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урбол\Downloads\"/>
    </mc:Choice>
  </mc:AlternateContent>
  <xr:revisionPtr revIDLastSave="0" documentId="13_ncr:1_{7A55280C-C6B7-40D2-B697-E48D89FA89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ересек топ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49" i="4" l="1"/>
  <c r="BT50" i="4" s="1"/>
  <c r="BU49" i="4"/>
  <c r="BU50" i="4" s="1"/>
  <c r="BV49" i="4"/>
  <c r="BV50" i="4" s="1"/>
  <c r="D49" i="4" l="1"/>
  <c r="D50" i="4" s="1"/>
  <c r="E49" i="4"/>
  <c r="E50" i="4" s="1"/>
  <c r="F49" i="4"/>
  <c r="F50" i="4" s="1"/>
  <c r="G49" i="4"/>
  <c r="G50" i="4" s="1"/>
  <c r="H49" i="4"/>
  <c r="H50" i="4" s="1"/>
  <c r="I49" i="4"/>
  <c r="I50" i="4" s="1"/>
  <c r="J49" i="4"/>
  <c r="J50" i="4" s="1"/>
  <c r="K49" i="4"/>
  <c r="K50" i="4" s="1"/>
  <c r="L49" i="4"/>
  <c r="L50" i="4" s="1"/>
  <c r="M49" i="4"/>
  <c r="M50" i="4" s="1"/>
  <c r="N49" i="4"/>
  <c r="N50" i="4" s="1"/>
  <c r="O49" i="4"/>
  <c r="O50" i="4" s="1"/>
  <c r="P49" i="4"/>
  <c r="P50" i="4" s="1"/>
  <c r="Q49" i="4"/>
  <c r="Q50" i="4" s="1"/>
  <c r="R49" i="4"/>
  <c r="R50" i="4" s="1"/>
  <c r="S49" i="4"/>
  <c r="S50" i="4" s="1"/>
  <c r="T49" i="4"/>
  <c r="T50" i="4" s="1"/>
  <c r="U49" i="4"/>
  <c r="U50" i="4" s="1"/>
  <c r="V49" i="4"/>
  <c r="V50" i="4" s="1"/>
  <c r="W49" i="4"/>
  <c r="W50" i="4" s="1"/>
  <c r="X49" i="4"/>
  <c r="X50" i="4" s="1"/>
  <c r="Y49" i="4"/>
  <c r="Y50" i="4" s="1"/>
  <c r="Z49" i="4"/>
  <c r="Z50" i="4" s="1"/>
  <c r="AA49" i="4"/>
  <c r="AA50" i="4" s="1"/>
  <c r="AB49" i="4"/>
  <c r="AB50" i="4" s="1"/>
  <c r="AC49" i="4"/>
  <c r="AC50" i="4" s="1"/>
  <c r="AD49" i="4"/>
  <c r="AD50" i="4" s="1"/>
  <c r="AE49" i="4"/>
  <c r="AE50" i="4" s="1"/>
  <c r="AF49" i="4"/>
  <c r="AF50" i="4" s="1"/>
  <c r="AG49" i="4"/>
  <c r="AG50" i="4" s="1"/>
  <c r="AH49" i="4"/>
  <c r="AH50" i="4" s="1"/>
  <c r="AI49" i="4"/>
  <c r="AI50" i="4" s="1"/>
  <c r="AJ49" i="4"/>
  <c r="AJ50" i="4" s="1"/>
  <c r="AK49" i="4"/>
  <c r="AK50" i="4" s="1"/>
  <c r="AL49" i="4"/>
  <c r="AL50" i="4" s="1"/>
  <c r="AM49" i="4"/>
  <c r="AM50" i="4" s="1"/>
  <c r="AN49" i="4"/>
  <c r="AN50" i="4" s="1"/>
  <c r="AO49" i="4"/>
  <c r="AO50" i="4" s="1"/>
  <c r="AP49" i="4"/>
  <c r="AP50" i="4" s="1"/>
  <c r="AQ49" i="4"/>
  <c r="AQ50" i="4" s="1"/>
  <c r="AR49" i="4"/>
  <c r="AR50" i="4" s="1"/>
  <c r="AS49" i="4"/>
  <c r="AS50" i="4" s="1"/>
  <c r="AT49" i="4"/>
  <c r="AT50" i="4" s="1"/>
  <c r="AU49" i="4"/>
  <c r="AU50" i="4" s="1"/>
  <c r="AV49" i="4"/>
  <c r="AV50" i="4" s="1"/>
  <c r="AW49" i="4"/>
  <c r="AW50" i="4" s="1"/>
  <c r="AX49" i="4"/>
  <c r="AX50" i="4" s="1"/>
  <c r="AY49" i="4"/>
  <c r="AY50" i="4" s="1"/>
  <c r="AZ49" i="4"/>
  <c r="AZ50" i="4" s="1"/>
  <c r="BA49" i="4"/>
  <c r="BA50" i="4" s="1"/>
  <c r="BB49" i="4"/>
  <c r="BB50" i="4" s="1"/>
  <c r="BC49" i="4"/>
  <c r="BC50" i="4" s="1"/>
  <c r="BD49" i="4"/>
  <c r="BD50" i="4" s="1"/>
  <c r="BE49" i="4"/>
  <c r="BE50" i="4" s="1"/>
  <c r="BF49" i="4"/>
  <c r="BF50" i="4" s="1"/>
  <c r="BG49" i="4"/>
  <c r="BG50" i="4" s="1"/>
  <c r="BH49" i="4"/>
  <c r="BH50" i="4" s="1"/>
  <c r="BI49" i="4"/>
  <c r="BI50" i="4" s="1"/>
  <c r="BJ49" i="4"/>
  <c r="BJ50" i="4" s="1"/>
  <c r="BK49" i="4"/>
  <c r="BK50" i="4" s="1"/>
  <c r="BL49" i="4"/>
  <c r="BL50" i="4" s="1"/>
  <c r="BM49" i="4"/>
  <c r="BM50" i="4" s="1"/>
  <c r="BN49" i="4"/>
  <c r="BN50" i="4" s="1"/>
  <c r="BO49" i="4"/>
  <c r="BO50" i="4" s="1"/>
  <c r="BP49" i="4"/>
  <c r="BP50" i="4" s="1"/>
  <c r="BQ49" i="4"/>
  <c r="BQ50" i="4" s="1"/>
  <c r="BR49" i="4"/>
  <c r="BR50" i="4" s="1"/>
  <c r="BS49" i="4"/>
  <c r="BS50" i="4" s="1"/>
  <c r="BW49" i="4"/>
  <c r="BW50" i="4" s="1"/>
  <c r="BX49" i="4"/>
  <c r="BX50" i="4" s="1"/>
  <c r="BY49" i="4"/>
  <c r="BY50" i="4" s="1"/>
  <c r="BZ49" i="4"/>
  <c r="BZ50" i="4" s="1"/>
  <c r="CA49" i="4"/>
  <c r="CA50" i="4" s="1"/>
  <c r="CB49" i="4"/>
  <c r="CB50" i="4" s="1"/>
  <c r="CC49" i="4"/>
  <c r="CC50" i="4" s="1"/>
  <c r="CD49" i="4"/>
  <c r="CD50" i="4" s="1"/>
  <c r="CE49" i="4"/>
  <c r="CE50" i="4" s="1"/>
  <c r="CF49" i="4"/>
  <c r="CF50" i="4" s="1"/>
  <c r="CG49" i="4"/>
  <c r="CG50" i="4" s="1"/>
  <c r="CH49" i="4"/>
  <c r="CH50" i="4" s="1"/>
  <c r="CI49" i="4"/>
  <c r="CI50" i="4" s="1"/>
  <c r="CJ49" i="4"/>
  <c r="CJ50" i="4" s="1"/>
  <c r="CK49" i="4"/>
  <c r="CK50" i="4" s="1"/>
  <c r="CL49" i="4"/>
  <c r="CL50" i="4" s="1"/>
  <c r="CM49" i="4"/>
  <c r="CM50" i="4" s="1"/>
  <c r="CN49" i="4"/>
  <c r="CN50" i="4" s="1"/>
  <c r="CO49" i="4"/>
  <c r="CO50" i="4" s="1"/>
  <c r="CP49" i="4"/>
  <c r="CP50" i="4" s="1"/>
  <c r="CQ49" i="4"/>
  <c r="CQ50" i="4" s="1"/>
  <c r="CR49" i="4"/>
  <c r="CR50" i="4" s="1"/>
  <c r="CS49" i="4"/>
  <c r="CS50" i="4" s="1"/>
  <c r="CT49" i="4"/>
  <c r="CT50" i="4" s="1"/>
  <c r="CU49" i="4"/>
  <c r="CU50" i="4" s="1"/>
  <c r="CV49" i="4"/>
  <c r="CV50" i="4" s="1"/>
  <c r="CW49" i="4"/>
  <c r="CW50" i="4" s="1"/>
  <c r="CX49" i="4"/>
  <c r="CX50" i="4" s="1"/>
  <c r="CY49" i="4"/>
  <c r="CY50" i="4" s="1"/>
  <c r="CZ49" i="4"/>
  <c r="CZ50" i="4" s="1"/>
  <c r="DA49" i="4"/>
  <c r="DA50" i="4" s="1"/>
  <c r="DB49" i="4"/>
  <c r="DB50" i="4" s="1"/>
  <c r="DC49" i="4"/>
  <c r="DC50" i="4" s="1"/>
  <c r="DD49" i="4"/>
  <c r="DD50" i="4" s="1"/>
  <c r="DE49" i="4"/>
  <c r="DE50" i="4" s="1"/>
  <c r="DF49" i="4"/>
  <c r="DF50" i="4" s="1"/>
  <c r="DG49" i="4"/>
  <c r="DG50" i="4" s="1"/>
  <c r="DH49" i="4"/>
  <c r="DH50" i="4" s="1"/>
  <c r="DI49" i="4"/>
  <c r="DI50" i="4" s="1"/>
  <c r="DJ49" i="4"/>
  <c r="DJ50" i="4" s="1"/>
  <c r="DK49" i="4"/>
  <c r="DK50" i="4" s="1"/>
  <c r="DL49" i="4"/>
  <c r="DL50" i="4" s="1"/>
  <c r="DM49" i="4"/>
  <c r="DM50" i="4" s="1"/>
  <c r="DN49" i="4"/>
  <c r="DN50" i="4" s="1"/>
  <c r="DO49" i="4"/>
  <c r="DO50" i="4" s="1"/>
  <c r="DP49" i="4"/>
  <c r="DP50" i="4" s="1"/>
  <c r="DQ49" i="4"/>
  <c r="DQ50" i="4" s="1"/>
  <c r="DR49" i="4"/>
  <c r="DR50" i="4" s="1"/>
  <c r="DS49" i="4"/>
  <c r="DS50" i="4" s="1"/>
  <c r="DT49" i="4"/>
  <c r="DT50" i="4" s="1"/>
  <c r="DU49" i="4"/>
  <c r="DU50" i="4" s="1"/>
  <c r="DV49" i="4"/>
  <c r="DV50" i="4" s="1"/>
  <c r="DW49" i="4"/>
  <c r="DW50" i="4" s="1"/>
  <c r="DX49" i="4"/>
  <c r="DX50" i="4" s="1"/>
  <c r="DY49" i="4"/>
  <c r="DY50" i="4" s="1"/>
  <c r="DZ49" i="4"/>
  <c r="DZ50" i="4" s="1"/>
  <c r="EA49" i="4"/>
  <c r="EA50" i="4" s="1"/>
  <c r="EB49" i="4"/>
  <c r="EB50" i="4" s="1"/>
  <c r="EC49" i="4"/>
  <c r="EC50" i="4" s="1"/>
  <c r="ED49" i="4"/>
  <c r="ED50" i="4" s="1"/>
  <c r="EE49" i="4"/>
  <c r="EE50" i="4" s="1"/>
  <c r="EF49" i="4"/>
  <c r="EF50" i="4" s="1"/>
  <c r="EG49" i="4"/>
  <c r="EG50" i="4" s="1"/>
  <c r="EH49" i="4"/>
  <c r="EH50" i="4" s="1"/>
  <c r="EI49" i="4"/>
  <c r="EI50" i="4" s="1"/>
  <c r="EJ49" i="4"/>
  <c r="EJ50" i="4" s="1"/>
  <c r="EK49" i="4"/>
  <c r="EK50" i="4" s="1"/>
  <c r="EL49" i="4"/>
  <c r="EL50" i="4" s="1"/>
  <c r="EM49" i="4"/>
  <c r="EM50" i="4" s="1"/>
  <c r="EN49" i="4"/>
  <c r="EN50" i="4" s="1"/>
  <c r="EO49" i="4"/>
  <c r="EO50" i="4" s="1"/>
  <c r="EP49" i="4"/>
  <c r="EP50" i="4" s="1"/>
  <c r="EQ49" i="4"/>
  <c r="EQ50" i="4" s="1"/>
  <c r="ER49" i="4"/>
  <c r="ER50" i="4" s="1"/>
  <c r="ES49" i="4"/>
  <c r="ES50" i="4" s="1"/>
  <c r="ET49" i="4"/>
  <c r="ET50" i="4" s="1"/>
  <c r="EU49" i="4"/>
  <c r="EU50" i="4" s="1"/>
  <c r="EV49" i="4"/>
  <c r="EV50" i="4" s="1"/>
  <c r="EW49" i="4"/>
  <c r="EW50" i="4" s="1"/>
  <c r="EX49" i="4"/>
  <c r="EX50" i="4" s="1"/>
  <c r="EY49" i="4"/>
  <c r="EY50" i="4" s="1"/>
  <c r="EZ49" i="4"/>
  <c r="EZ50" i="4" s="1"/>
  <c r="FA49" i="4"/>
  <c r="FA50" i="4" s="1"/>
  <c r="FB49" i="4"/>
  <c r="FB50" i="4" s="1"/>
  <c r="FC49" i="4"/>
  <c r="FC50" i="4" s="1"/>
  <c r="FD49" i="4"/>
  <c r="FD50" i="4" s="1"/>
  <c r="FE49" i="4"/>
  <c r="FE50" i="4" s="1"/>
  <c r="FF49" i="4"/>
  <c r="FF50" i="4" s="1"/>
  <c r="FG49" i="4"/>
  <c r="FG50" i="4" s="1"/>
  <c r="FH49" i="4"/>
  <c r="FH50" i="4" s="1"/>
  <c r="FI49" i="4"/>
  <c r="FI50" i="4" s="1"/>
  <c r="FJ49" i="4"/>
  <c r="FJ50" i="4" s="1"/>
  <c r="FK49" i="4"/>
  <c r="FK50" i="4" s="1"/>
  <c r="FL49" i="4"/>
  <c r="FL50" i="4" s="1"/>
  <c r="FM49" i="4"/>
  <c r="FM50" i="4" s="1"/>
  <c r="FN49" i="4"/>
  <c r="FN50" i="4" s="1"/>
  <c r="FO49" i="4"/>
  <c r="FO50" i="4" s="1"/>
  <c r="FP49" i="4"/>
  <c r="FP50" i="4" s="1"/>
  <c r="FQ49" i="4"/>
  <c r="FQ50" i="4" s="1"/>
  <c r="FR49" i="4"/>
  <c r="FR50" i="4" s="1"/>
  <c r="FS49" i="4"/>
  <c r="FS50" i="4" s="1"/>
  <c r="FT49" i="4"/>
  <c r="FT50" i="4" s="1"/>
  <c r="FU49" i="4"/>
  <c r="FU50" i="4" s="1"/>
  <c r="FV49" i="4"/>
  <c r="FV50" i="4" s="1"/>
  <c r="FW49" i="4"/>
  <c r="FW50" i="4" s="1"/>
  <c r="FX49" i="4"/>
  <c r="FX50" i="4" s="1"/>
  <c r="FY49" i="4"/>
  <c r="FY50" i="4" s="1"/>
  <c r="FZ49" i="4"/>
  <c r="FZ50" i="4" s="1"/>
  <c r="GA49" i="4"/>
  <c r="GA50" i="4" s="1"/>
  <c r="GB49" i="4"/>
  <c r="GB50" i="4" s="1"/>
  <c r="GC49" i="4"/>
  <c r="GC50" i="4" s="1"/>
  <c r="GD49" i="4"/>
  <c r="GD50" i="4" s="1"/>
  <c r="GE49" i="4"/>
  <c r="GE50" i="4" s="1"/>
  <c r="GF49" i="4"/>
  <c r="GF50" i="4" s="1"/>
  <c r="GG49" i="4"/>
  <c r="GG50" i="4" s="1"/>
  <c r="GH49" i="4"/>
  <c r="GH50" i="4" s="1"/>
  <c r="GI49" i="4"/>
  <c r="GI50" i="4" s="1"/>
  <c r="GJ49" i="4"/>
  <c r="GJ50" i="4" s="1"/>
  <c r="GK49" i="4"/>
  <c r="GK50" i="4" s="1"/>
  <c r="GL49" i="4"/>
  <c r="GL50" i="4" s="1"/>
  <c r="GM49" i="4"/>
  <c r="GM50" i="4" s="1"/>
  <c r="GN49" i="4"/>
  <c r="GN50" i="4" s="1"/>
  <c r="GO49" i="4"/>
  <c r="GO50" i="4" s="1"/>
  <c r="GP49" i="4"/>
  <c r="GP50" i="4" s="1"/>
  <c r="GQ49" i="4"/>
  <c r="GQ50" i="4" s="1"/>
  <c r="GR49" i="4"/>
  <c r="GR50" i="4" s="1"/>
  <c r="C49" i="4"/>
  <c r="C50" i="4" s="1"/>
  <c r="D71" i="4" l="1"/>
  <c r="E71" i="4" s="1"/>
  <c r="D53" i="4"/>
  <c r="E53" i="4" s="1"/>
  <c r="D61" i="4"/>
  <c r="E61" i="4" s="1"/>
  <c r="D62" i="4"/>
  <c r="E62" i="4" s="1"/>
  <c r="D65" i="4"/>
  <c r="E65" i="4" s="1"/>
  <c r="D63" i="4"/>
  <c r="E63" i="4" s="1"/>
  <c r="D66" i="4"/>
  <c r="E66" i="4" s="1"/>
  <c r="D69" i="4"/>
  <c r="E69" i="4" s="1"/>
  <c r="D67" i="4"/>
  <c r="E67" i="4" s="1"/>
  <c r="D54" i="4"/>
  <c r="E54" i="4" s="1"/>
  <c r="D70" i="4"/>
  <c r="E70" i="4" s="1"/>
  <c r="D57" i="4"/>
  <c r="E57" i="4" s="1"/>
  <c r="D55" i="4"/>
  <c r="E55" i="4" s="1"/>
  <c r="D58" i="4"/>
  <c r="E58" i="4" s="1"/>
  <c r="D59" i="4"/>
  <c r="E59" i="4" s="1"/>
  <c r="D68" i="4" l="1"/>
  <c r="E68" i="4" s="1"/>
  <c r="D60" i="4"/>
  <c r="E60" i="4" s="1"/>
  <c r="D72" i="4"/>
  <c r="E72" i="4" s="1"/>
  <c r="D56" i="4"/>
  <c r="E56" i="4" s="1"/>
  <c r="D64" i="4"/>
  <c r="E64" i="4" s="1"/>
</calcChain>
</file>

<file path=xl/sharedStrings.xml><?xml version="1.0" encoding="utf-8"?>
<sst xmlns="http://schemas.openxmlformats.org/spreadsheetml/2006/main" count="431" uniqueCount="402">
  <si>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</si>
  <si>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</si>
  <si>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</si>
  <si>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</si>
  <si>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</si>
  <si>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</si>
  <si>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</si>
  <si>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</si>
  <si>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</si>
  <si>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</si>
  <si>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</si>
  <si>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</si>
  <si>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</si>
  <si>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</si>
  <si>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</si>
  <si>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</si>
  <si>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</si>
  <si>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</si>
  <si>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</si>
  <si>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</si>
  <si>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</si>
  <si>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</si>
  <si>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</si>
  <si>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</si>
  <si>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</si>
  <si>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</si>
  <si>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</si>
  <si>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</si>
  <si>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</si>
  <si>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</si>
  <si>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</si>
  <si>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</si>
  <si>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</si>
  <si>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</si>
  <si>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</si>
  <si>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</si>
  <si>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</si>
  <si>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</si>
  <si>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</si>
  <si>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</si>
  <si>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</si>
  <si>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</si>
  <si>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</si>
  <si>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</si>
  <si>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</si>
  <si>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</si>
  <si>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</si>
  <si>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</si>
  <si>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</si>
  <si>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</si>
  <si>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</si>
  <si>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</si>
  <si>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</si>
  <si>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</si>
  <si>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</si>
  <si>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</si>
  <si>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</si>
  <si>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</si>
  <si>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</si>
  <si>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</si>
  <si>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</si>
  <si>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</si>
  <si>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</si>
  <si>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</si>
  <si>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</si>
  <si>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</si>
  <si>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</si>
  <si>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</si>
  <si>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</si>
  <si>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</si>
  <si>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</si>
  <si>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</si>
  <si>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</si>
  <si>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</si>
  <si>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</si>
  <si>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</si>
  <si>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</si>
  <si>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</si>
  <si>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</si>
  <si>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</si>
  <si>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</si>
  <si>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</si>
  <si>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</si>
  <si>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</si>
  <si>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</si>
  <si>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</si>
  <si>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</si>
  <si>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</si>
  <si>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</si>
  <si>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</si>
  <si>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</si>
  <si>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</si>
  <si>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</si>
  <si>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</si>
  <si>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</si>
  <si>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</si>
  <si>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</si>
  <si>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</si>
  <si>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</si>
  <si>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</si>
  <si>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</si>
  <si>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</si>
  <si>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</si>
  <si>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</si>
  <si>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</si>
  <si>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</si>
  <si>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</si>
  <si>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</si>
  <si>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</si>
  <si>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</si>
  <si>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</si>
  <si>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</si>
  <si>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</si>
  <si>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</si>
  <si>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</si>
  <si>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</si>
  <si>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</si>
  <si>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</si>
  <si>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</si>
  <si>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</si>
  <si>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</si>
  <si>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</si>
  <si>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</si>
  <si>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</si>
  <si>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</si>
  <si>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</si>
  <si>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</si>
  <si>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</si>
  <si>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</si>
  <si>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</si>
  <si>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</si>
  <si>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</si>
  <si>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</si>
  <si>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</si>
  <si>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</si>
  <si>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</si>
  <si>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</si>
  <si>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</si>
  <si>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</si>
  <si>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</si>
  <si>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</si>
  <si>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</si>
  <si>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</si>
  <si>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</si>
  <si>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</si>
  <si>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</si>
  <si>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</si>
  <si>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</si>
  <si>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</si>
  <si>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</si>
  <si>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</si>
  <si>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</si>
  <si>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</si>
  <si>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</si>
  <si>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</si>
  <si>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</si>
  <si>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</si>
  <si>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</si>
  <si>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</si>
  <si>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</si>
  <si>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</si>
  <si>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</si>
  <si>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</si>
  <si>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</si>
  <si>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</si>
  <si>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</si>
  <si>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</si>
  <si>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</si>
  <si>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</si>
  <si>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</si>
  <si>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</si>
  <si>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</si>
  <si>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</si>
  <si>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</si>
  <si>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</si>
  <si>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</si>
  <si>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</si>
  <si>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</si>
  <si>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</si>
  <si>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</si>
  <si>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</si>
  <si>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</si>
  <si>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</si>
  <si>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</si>
  <si>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</si>
  <si>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</si>
  <si>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</si>
  <si>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</si>
  <si>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</si>
  <si>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</si>
  <si>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</si>
  <si>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</si>
  <si>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</si>
  <si>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</si>
  <si>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</si>
  <si>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</si>
  <si>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</si>
  <si>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</si>
  <si>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</si>
  <si>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</si>
  <si>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</si>
  <si>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</si>
  <si>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</si>
  <si>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</si>
  <si>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</si>
  <si>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</si>
  <si>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</si>
  <si>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</si>
  <si>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</si>
  <si>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</si>
  <si>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</si>
  <si>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</si>
  <si>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</si>
  <si>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</si>
  <si>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</si>
  <si>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</si>
  <si>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</si>
  <si>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</si>
  <si>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</si>
  <si>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</si>
  <si>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</si>
  <si>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</si>
  <si>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</si>
  <si>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</si>
  <si>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</si>
  <si>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</si>
  <si>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</si>
  <si>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</si>
  <si>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</si>
  <si>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</si>
  <si>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</si>
  <si>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</si>
  <si>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</si>
  <si>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</si>
  <si>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</si>
  <si>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</si>
  <si>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</si>
  <si>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</si>
  <si>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</si>
  <si>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</si>
  <si>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</si>
  <si>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</si>
  <si>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</si>
  <si>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</si>
  <si>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</si>
  <si>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</si>
  <si>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</si>
  <si>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</si>
  <si>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</si>
  <si>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</si>
  <si>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</si>
  <si>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</si>
  <si>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</si>
  <si>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</si>
  <si>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</si>
  <si>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</si>
  <si>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</si>
  <si>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</si>
  <si>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</si>
  <si>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</si>
  <si>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</si>
  <si>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</si>
  <si>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</si>
  <si>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</si>
  <si>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</si>
  <si>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</si>
  <si>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</si>
  <si>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</si>
  <si>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</si>
  <si>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</si>
  <si>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</si>
  <si>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</si>
  <si>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</si>
  <si>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</si>
  <si>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</si>
  <si>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</si>
  <si>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</si>
  <si>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</si>
  <si>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</si>
  <si>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</si>
  <si>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</si>
  <si>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</si>
  <si>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</si>
  <si>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</si>
  <si>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</si>
  <si>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</si>
  <si>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</si>
  <si>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</si>
  <si>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</si>
  <si>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</si>
  <si>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</si>
  <si>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</si>
  <si>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</si>
  <si>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</si>
  <si>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</si>
  <si>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</si>
  <si>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</si>
  <si>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</si>
  <si>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</si>
  <si>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</si>
  <si>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</si>
  <si>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</si>
  <si>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</si>
  <si>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</si>
  <si>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</si>
  <si>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</si>
  <si>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</si>
  <si>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</si>
  <si>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</si>
  <si>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</si>
  <si>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</si>
  <si>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</si>
  <si>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</si>
  <si>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</si>
  <si>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</si>
  <si>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</si>
  <si>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</si>
  <si>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</si>
  <si>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</si>
  <si>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</si>
  <si>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</si>
  <si>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</si>
  <si>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</si>
  <si>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</si>
  <si>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</si>
  <si>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</si>
  <si>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</si>
  <si>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</si>
  <si>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</si>
  <si>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</si>
  <si>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</si>
  <si>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</si>
  <si>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</si>
  <si>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</si>
  <si>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</si>
  <si>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</si>
  <si>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</si>
  <si>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</si>
  <si>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</si>
  <si>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</si>
  <si>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</si>
  <si>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</si>
  <si>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</si>
  <si>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</si>
  <si>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</si>
  <si>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</si>
  <si>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</si>
  <si>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</si>
  <si>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</si>
  <si>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</si>
  <si>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</si>
  <si>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</si>
  <si>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</si>
  <si>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</si>
  <si>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</si>
  <si>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</si>
  <si>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</si>
  <si>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</si>
  <si>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</si>
  <si>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</si>
  <si>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</si>
  <si>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</si>
  <si>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</si>
  <si>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</si>
  <si>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</si>
  <si>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</si>
  <si>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                                 Оқу жылы: 2023ж                            Топ: Еркемай              Өткізу кезеңі:  Қыркүйек       Өткізу мерзімі:______________</t>
  </si>
  <si>
    <t>Айдарбек Аяла</t>
  </si>
  <si>
    <t xml:space="preserve">Абдеш Али Бекболатұлы </t>
  </si>
  <si>
    <t>Абдулзалиева Адина</t>
  </si>
  <si>
    <t xml:space="preserve">Әділбекова Көркем  </t>
  </si>
  <si>
    <t>Базарғали Ами</t>
  </si>
  <si>
    <t>Балтабекова  Көзайым</t>
  </si>
  <si>
    <t>Болат Ханифа</t>
  </si>
  <si>
    <t>Болат Аңсар</t>
  </si>
  <si>
    <t xml:space="preserve">Болат Инабат </t>
  </si>
  <si>
    <t>Бақыт Арияна</t>
  </si>
  <si>
    <t>Ертай Айзере</t>
  </si>
  <si>
    <t>Елеусіз Мұстафа</t>
  </si>
  <si>
    <t>Жидебай Нұрлыхан</t>
  </si>
  <si>
    <t>Кадірбай  Хан</t>
  </si>
  <si>
    <t>Қуанышбай Әлішер</t>
  </si>
  <si>
    <t>Қойшыбаева Айзере</t>
  </si>
  <si>
    <t>Қуанышев Рахым</t>
  </si>
  <si>
    <t>Қабыл Аделина</t>
  </si>
  <si>
    <t>Қалабай Санжар</t>
  </si>
  <si>
    <t>Марат Ералы</t>
  </si>
  <si>
    <t xml:space="preserve">Мұхит Аяла Елдосқызы         </t>
  </si>
  <si>
    <t xml:space="preserve">Нұрлан Айару     </t>
  </si>
  <si>
    <t>Нұрлан Ерқанат</t>
  </si>
  <si>
    <t xml:space="preserve">Нурланұлы Әлинұр </t>
  </si>
  <si>
    <t>Нұрбекқызы Ясмин</t>
  </si>
  <si>
    <t>Нағи Әлішер</t>
  </si>
  <si>
    <t>Нсанғали Ибрагим</t>
  </si>
  <si>
    <t>Сансызбай Ербатыр</t>
  </si>
  <si>
    <t xml:space="preserve">Саматқызы Асылым  </t>
  </si>
  <si>
    <t xml:space="preserve">Сеитов Рамазан            </t>
  </si>
  <si>
    <t xml:space="preserve">Талғатұлы Айтөре   </t>
  </si>
  <si>
    <t xml:space="preserve">Талғарқызы Айару                      </t>
  </si>
  <si>
    <t>Тәңірбергенов Ислам</t>
  </si>
  <si>
    <t>Төлеубаева Диана</t>
  </si>
  <si>
    <t xml:space="preserve">Ізбасханова Медина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</si>
</sst>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M72"/>
  <sheetViews>
    <sheetView tabSelected="1" topLeftCell="A26" zoomScale="40" zoomScaleNormal="40" workbookViewId="0">
      <selection activeCell="GU47" sqref="GU47"/>
    </sheetView>
  </sheetViews>
  <sheetFormatPr defaultRowHeight="14.5" x14ac:dyDescent="0.35"/>
  <cols>
    <col min="2" max="2" width="32.1796875" customWidth="1"/>
  </cols>
  <sheetData>
    <row r="1" spans="1:247" ht="15.5" x14ac:dyDescent="0.35">
      <c r="A1" s="4" t="s">
        <v>27</v>
      </c>
      <c r="B1" s="9" t="s">
        <v>51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47" ht="15.5" x14ac:dyDescent="0.35">
      <c r="A2" s="34" t="s">
        <v>366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"/>
      <c r="V2" s="5"/>
      <c r="W2" s="5"/>
      <c r="X2" s="5"/>
      <c r="Y2" s="5"/>
      <c r="Z2" s="5"/>
      <c r="AA2" s="5"/>
      <c r="AB2" s="5"/>
    </row>
    <row r="3" spans="1:247" ht="15.5" x14ac:dyDescent="0.3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47" ht="15.75" customHeight="1" x14ac:dyDescent="0.35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3" t="s">
        <v>21</v>
      </c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20" t="s">
        <v>22</v>
      </c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2"/>
      <c r="GA4" s="32" t="s">
        <v>25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47" ht="13.5" customHeight="1" x14ac:dyDescent="0.35">
      <c r="A5" s="35"/>
      <c r="B5" s="35"/>
      <c r="C5" s="23" t="s">
        <v>16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 t="s">
        <v>14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 t="s">
        <v>3</v>
      </c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 t="s">
        <v>44</v>
      </c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 t="s">
        <v>45</v>
      </c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 t="s">
        <v>28</v>
      </c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4" t="s">
        <v>23</v>
      </c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 t="s">
        <v>29</v>
      </c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 t="s">
        <v>29</v>
      </c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 t="s">
        <v>24</v>
      </c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5" t="s">
        <v>26</v>
      </c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</row>
    <row r="6" spans="1:247" ht="15.5" hidden="1" x14ac:dyDescent="0.35">
      <c r="A6" s="35"/>
      <c r="B6" s="3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47" ht="15.5" hidden="1" x14ac:dyDescent="0.35">
      <c r="A7" s="35"/>
      <c r="B7" s="3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47" ht="15.5" hidden="1" x14ac:dyDescent="0.35">
      <c r="A8" s="35"/>
      <c r="B8" s="3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47" ht="15.5" hidden="1" x14ac:dyDescent="0.35">
      <c r="A9" s="35"/>
      <c r="B9" s="3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47" ht="15.5" hidden="1" x14ac:dyDescent="0.35">
      <c r="A10" s="35"/>
      <c r="B10" s="3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47" ht="15.5" x14ac:dyDescent="0.35">
      <c r="A11" s="35"/>
      <c r="B11" s="35"/>
      <c r="C11" s="23" t="s">
        <v>52</v>
      </c>
      <c r="D11" s="23" t="s">
        <v>5</v>
      </c>
      <c r="E11" s="23" t="s">
        <v>6</v>
      </c>
      <c r="F11" s="23" t="s">
        <v>53</v>
      </c>
      <c r="G11" s="23" t="s">
        <v>7</v>
      </c>
      <c r="H11" s="23" t="s">
        <v>8</v>
      </c>
      <c r="I11" s="23" t="s">
        <v>109</v>
      </c>
      <c r="J11" s="23" t="s">
        <v>9</v>
      </c>
      <c r="K11" s="23" t="s">
        <v>10</v>
      </c>
      <c r="L11" s="23" t="s">
        <v>54</v>
      </c>
      <c r="M11" s="23" t="s">
        <v>9</v>
      </c>
      <c r="N11" s="23" t="s">
        <v>10</v>
      </c>
      <c r="O11" s="23" t="s">
        <v>55</v>
      </c>
      <c r="P11" s="23" t="s">
        <v>11</v>
      </c>
      <c r="Q11" s="23" t="s">
        <v>4</v>
      </c>
      <c r="R11" s="23" t="s">
        <v>56</v>
      </c>
      <c r="S11" s="23" t="s">
        <v>6</v>
      </c>
      <c r="T11" s="23" t="s">
        <v>12</v>
      </c>
      <c r="U11" s="23" t="s">
        <v>57</v>
      </c>
      <c r="V11" s="23"/>
      <c r="W11" s="23"/>
      <c r="X11" s="23" t="s">
        <v>58</v>
      </c>
      <c r="Y11" s="23"/>
      <c r="Z11" s="23"/>
      <c r="AA11" s="23" t="s">
        <v>110</v>
      </c>
      <c r="AB11" s="23"/>
      <c r="AC11" s="23"/>
      <c r="AD11" s="23" t="s">
        <v>59</v>
      </c>
      <c r="AE11" s="23"/>
      <c r="AF11" s="23"/>
      <c r="AG11" s="23" t="s">
        <v>60</v>
      </c>
      <c r="AH11" s="23"/>
      <c r="AI11" s="23"/>
      <c r="AJ11" s="23" t="s">
        <v>61</v>
      </c>
      <c r="AK11" s="23"/>
      <c r="AL11" s="23"/>
      <c r="AM11" s="25" t="s">
        <v>62</v>
      </c>
      <c r="AN11" s="25"/>
      <c r="AO11" s="25"/>
      <c r="AP11" s="23" t="s">
        <v>63</v>
      </c>
      <c r="AQ11" s="23"/>
      <c r="AR11" s="23"/>
      <c r="AS11" s="23" t="s">
        <v>64</v>
      </c>
      <c r="AT11" s="23"/>
      <c r="AU11" s="23"/>
      <c r="AV11" s="23" t="s">
        <v>65</v>
      </c>
      <c r="AW11" s="23"/>
      <c r="AX11" s="23"/>
      <c r="AY11" s="23" t="s">
        <v>66</v>
      </c>
      <c r="AZ11" s="23"/>
      <c r="BA11" s="23"/>
      <c r="BB11" s="23" t="s">
        <v>67</v>
      </c>
      <c r="BC11" s="23"/>
      <c r="BD11" s="23"/>
      <c r="BE11" s="25" t="s">
        <v>111</v>
      </c>
      <c r="BF11" s="25"/>
      <c r="BG11" s="25"/>
      <c r="BH11" s="25" t="s">
        <v>68</v>
      </c>
      <c r="BI11" s="25"/>
      <c r="BJ11" s="25"/>
      <c r="BK11" s="23" t="s">
        <v>69</v>
      </c>
      <c r="BL11" s="23"/>
      <c r="BM11" s="23"/>
      <c r="BN11" s="23" t="s">
        <v>70</v>
      </c>
      <c r="BO11" s="23"/>
      <c r="BP11" s="23"/>
      <c r="BQ11" s="25" t="s">
        <v>71</v>
      </c>
      <c r="BR11" s="25"/>
      <c r="BS11" s="25"/>
      <c r="BT11" s="23" t="s">
        <v>72</v>
      </c>
      <c r="BU11" s="23"/>
      <c r="BV11" s="23"/>
      <c r="BW11" s="25" t="s">
        <v>73</v>
      </c>
      <c r="BX11" s="25"/>
      <c r="BY11" s="25"/>
      <c r="BZ11" s="25" t="s">
        <v>74</v>
      </c>
      <c r="CA11" s="25"/>
      <c r="CB11" s="25"/>
      <c r="CC11" s="25" t="s">
        <v>112</v>
      </c>
      <c r="CD11" s="25"/>
      <c r="CE11" s="25"/>
      <c r="CF11" s="25" t="s">
        <v>75</v>
      </c>
      <c r="CG11" s="25"/>
      <c r="CH11" s="25"/>
      <c r="CI11" s="25" t="s">
        <v>76</v>
      </c>
      <c r="CJ11" s="25"/>
      <c r="CK11" s="25"/>
      <c r="CL11" s="25" t="s">
        <v>77</v>
      </c>
      <c r="CM11" s="25"/>
      <c r="CN11" s="25"/>
      <c r="CO11" s="25" t="s">
        <v>78</v>
      </c>
      <c r="CP11" s="25"/>
      <c r="CQ11" s="25"/>
      <c r="CR11" s="25" t="s">
        <v>79</v>
      </c>
      <c r="CS11" s="25"/>
      <c r="CT11" s="25"/>
      <c r="CU11" s="25" t="s">
        <v>113</v>
      </c>
      <c r="CV11" s="25"/>
      <c r="CW11" s="25"/>
      <c r="CX11" s="25" t="s">
        <v>80</v>
      </c>
      <c r="CY11" s="25"/>
      <c r="CZ11" s="25"/>
      <c r="DA11" s="25" t="s">
        <v>81</v>
      </c>
      <c r="DB11" s="25"/>
      <c r="DC11" s="25"/>
      <c r="DD11" s="25" t="s">
        <v>82</v>
      </c>
      <c r="DE11" s="25"/>
      <c r="DF11" s="25"/>
      <c r="DG11" s="25" t="s">
        <v>83</v>
      </c>
      <c r="DH11" s="25"/>
      <c r="DI11" s="25"/>
      <c r="DJ11" s="25" t="s">
        <v>84</v>
      </c>
      <c r="DK11" s="25"/>
      <c r="DL11" s="25"/>
      <c r="DM11" s="25" t="s">
        <v>85</v>
      </c>
      <c r="DN11" s="25"/>
      <c r="DO11" s="25"/>
      <c r="DP11" s="25" t="s">
        <v>86</v>
      </c>
      <c r="DQ11" s="25"/>
      <c r="DR11" s="25"/>
      <c r="DS11" s="25" t="s">
        <v>87</v>
      </c>
      <c r="DT11" s="25"/>
      <c r="DU11" s="25"/>
      <c r="DV11" s="25" t="s">
        <v>88</v>
      </c>
      <c r="DW11" s="25"/>
      <c r="DX11" s="25"/>
      <c r="DY11" s="25" t="s">
        <v>114</v>
      </c>
      <c r="DZ11" s="25"/>
      <c r="EA11" s="25"/>
      <c r="EB11" s="25" t="s">
        <v>89</v>
      </c>
      <c r="EC11" s="25"/>
      <c r="ED11" s="25"/>
      <c r="EE11" s="25" t="s">
        <v>90</v>
      </c>
      <c r="EF11" s="25"/>
      <c r="EG11" s="25"/>
      <c r="EH11" s="25" t="s">
        <v>91</v>
      </c>
      <c r="EI11" s="25"/>
      <c r="EJ11" s="25"/>
      <c r="EK11" s="25" t="s">
        <v>92</v>
      </c>
      <c r="EL11" s="25"/>
      <c r="EM11" s="25"/>
      <c r="EN11" s="25" t="s">
        <v>93</v>
      </c>
      <c r="EO11" s="25"/>
      <c r="EP11" s="25"/>
      <c r="EQ11" s="25" t="s">
        <v>94</v>
      </c>
      <c r="ER11" s="25"/>
      <c r="ES11" s="25"/>
      <c r="ET11" s="25" t="s">
        <v>95</v>
      </c>
      <c r="EU11" s="25"/>
      <c r="EV11" s="25"/>
      <c r="EW11" s="25" t="s">
        <v>96</v>
      </c>
      <c r="EX11" s="25"/>
      <c r="EY11" s="25"/>
      <c r="EZ11" s="25" t="s">
        <v>97</v>
      </c>
      <c r="FA11" s="25"/>
      <c r="FB11" s="25"/>
      <c r="FC11" s="25" t="s">
        <v>115</v>
      </c>
      <c r="FD11" s="25"/>
      <c r="FE11" s="25"/>
      <c r="FF11" s="25" t="s">
        <v>98</v>
      </c>
      <c r="FG11" s="25"/>
      <c r="FH11" s="25"/>
      <c r="FI11" s="25" t="s">
        <v>99</v>
      </c>
      <c r="FJ11" s="25"/>
      <c r="FK11" s="25"/>
      <c r="FL11" s="25" t="s">
        <v>100</v>
      </c>
      <c r="FM11" s="25"/>
      <c r="FN11" s="25"/>
      <c r="FO11" s="25" t="s">
        <v>101</v>
      </c>
      <c r="FP11" s="25"/>
      <c r="FQ11" s="25"/>
      <c r="FR11" s="25" t="s">
        <v>102</v>
      </c>
      <c r="FS11" s="25"/>
      <c r="FT11" s="25"/>
      <c r="FU11" s="25" t="s">
        <v>103</v>
      </c>
      <c r="FV11" s="25"/>
      <c r="FW11" s="25"/>
      <c r="FX11" s="25" t="s">
        <v>116</v>
      </c>
      <c r="FY11" s="25"/>
      <c r="FZ11" s="25"/>
      <c r="GA11" s="25" t="s">
        <v>104</v>
      </c>
      <c r="GB11" s="25"/>
      <c r="GC11" s="25"/>
      <c r="GD11" s="25" t="s">
        <v>105</v>
      </c>
      <c r="GE11" s="25"/>
      <c r="GF11" s="25"/>
      <c r="GG11" s="25" t="s">
        <v>117</v>
      </c>
      <c r="GH11" s="25"/>
      <c r="GI11" s="25"/>
      <c r="GJ11" s="25" t="s">
        <v>106</v>
      </c>
      <c r="GK11" s="25"/>
      <c r="GL11" s="25"/>
      <c r="GM11" s="25" t="s">
        <v>107</v>
      </c>
      <c r="GN11" s="25"/>
      <c r="GO11" s="25"/>
      <c r="GP11" s="25" t="s">
        <v>108</v>
      </c>
      <c r="GQ11" s="25"/>
      <c r="GR11" s="25"/>
    </row>
    <row r="12" spans="1:247" ht="85.5" customHeight="1" x14ac:dyDescent="0.35">
      <c r="A12" s="35"/>
      <c r="B12" s="35"/>
      <c r="C12" s="26" t="s">
        <v>246</v>
      </c>
      <c r="D12" s="26"/>
      <c r="E12" s="26"/>
      <c r="F12" s="26" t="s">
        <v>249</v>
      </c>
      <c r="G12" s="26"/>
      <c r="H12" s="26"/>
      <c r="I12" s="26" t="s">
        <v>252</v>
      </c>
      <c r="J12" s="26"/>
      <c r="K12" s="26"/>
      <c r="L12" s="26" t="s">
        <v>145</v>
      </c>
      <c r="M12" s="26"/>
      <c r="N12" s="26"/>
      <c r="O12" s="26" t="s">
        <v>255</v>
      </c>
      <c r="P12" s="26"/>
      <c r="Q12" s="26"/>
      <c r="R12" s="26" t="s">
        <v>258</v>
      </c>
      <c r="S12" s="26"/>
      <c r="T12" s="26"/>
      <c r="U12" s="26" t="s">
        <v>262</v>
      </c>
      <c r="V12" s="26"/>
      <c r="W12" s="26"/>
      <c r="X12" s="26" t="s">
        <v>146</v>
      </c>
      <c r="Y12" s="26"/>
      <c r="Z12" s="26"/>
      <c r="AA12" s="26" t="s">
        <v>147</v>
      </c>
      <c r="AB12" s="26"/>
      <c r="AC12" s="26"/>
      <c r="AD12" s="26" t="s">
        <v>148</v>
      </c>
      <c r="AE12" s="26"/>
      <c r="AF12" s="26"/>
      <c r="AG12" s="26" t="s">
        <v>267</v>
      </c>
      <c r="AH12" s="26"/>
      <c r="AI12" s="26"/>
      <c r="AJ12" s="26" t="s">
        <v>149</v>
      </c>
      <c r="AK12" s="26"/>
      <c r="AL12" s="26"/>
      <c r="AM12" s="26" t="s">
        <v>150</v>
      </c>
      <c r="AN12" s="26"/>
      <c r="AO12" s="26"/>
      <c r="AP12" s="26" t="s">
        <v>151</v>
      </c>
      <c r="AQ12" s="26"/>
      <c r="AR12" s="26"/>
      <c r="AS12" s="26" t="s">
        <v>270</v>
      </c>
      <c r="AT12" s="26"/>
      <c r="AU12" s="26"/>
      <c r="AV12" s="26" t="s">
        <v>360</v>
      </c>
      <c r="AW12" s="26"/>
      <c r="AX12" s="26"/>
      <c r="AY12" s="26" t="s">
        <v>152</v>
      </c>
      <c r="AZ12" s="26"/>
      <c r="BA12" s="26"/>
      <c r="BB12" s="26" t="s">
        <v>139</v>
      </c>
      <c r="BC12" s="26"/>
      <c r="BD12" s="26"/>
      <c r="BE12" s="26" t="s">
        <v>153</v>
      </c>
      <c r="BF12" s="26"/>
      <c r="BG12" s="26"/>
      <c r="BH12" s="26" t="s">
        <v>276</v>
      </c>
      <c r="BI12" s="26"/>
      <c r="BJ12" s="26"/>
      <c r="BK12" s="26" t="s">
        <v>154</v>
      </c>
      <c r="BL12" s="26"/>
      <c r="BM12" s="26"/>
      <c r="BN12" s="26" t="s">
        <v>155</v>
      </c>
      <c r="BO12" s="26"/>
      <c r="BP12" s="26"/>
      <c r="BQ12" s="26" t="s">
        <v>156</v>
      </c>
      <c r="BR12" s="26"/>
      <c r="BS12" s="26"/>
      <c r="BT12" s="26" t="s">
        <v>157</v>
      </c>
      <c r="BU12" s="26"/>
      <c r="BV12" s="26"/>
      <c r="BW12" s="26" t="s">
        <v>283</v>
      </c>
      <c r="BX12" s="26"/>
      <c r="BY12" s="26"/>
      <c r="BZ12" s="26" t="s">
        <v>164</v>
      </c>
      <c r="CA12" s="26"/>
      <c r="CB12" s="26"/>
      <c r="CC12" s="26" t="s">
        <v>287</v>
      </c>
      <c r="CD12" s="26"/>
      <c r="CE12" s="26"/>
      <c r="CF12" s="26" t="s">
        <v>165</v>
      </c>
      <c r="CG12" s="26"/>
      <c r="CH12" s="26"/>
      <c r="CI12" s="26" t="s">
        <v>166</v>
      </c>
      <c r="CJ12" s="26"/>
      <c r="CK12" s="26"/>
      <c r="CL12" s="26" t="s">
        <v>167</v>
      </c>
      <c r="CM12" s="26"/>
      <c r="CN12" s="26"/>
      <c r="CO12" s="26" t="s">
        <v>209</v>
      </c>
      <c r="CP12" s="26"/>
      <c r="CQ12" s="26"/>
      <c r="CR12" s="26" t="s">
        <v>206</v>
      </c>
      <c r="CS12" s="26"/>
      <c r="CT12" s="26"/>
      <c r="CU12" s="26" t="s">
        <v>210</v>
      </c>
      <c r="CV12" s="26"/>
      <c r="CW12" s="26"/>
      <c r="CX12" s="26" t="s">
        <v>207</v>
      </c>
      <c r="CY12" s="26"/>
      <c r="CZ12" s="26"/>
      <c r="DA12" s="26" t="s">
        <v>208</v>
      </c>
      <c r="DB12" s="26"/>
      <c r="DC12" s="26"/>
      <c r="DD12" s="26" t="s">
        <v>299</v>
      </c>
      <c r="DE12" s="26"/>
      <c r="DF12" s="26"/>
      <c r="DG12" s="26" t="s">
        <v>302</v>
      </c>
      <c r="DH12" s="26"/>
      <c r="DI12" s="26"/>
      <c r="DJ12" s="26" t="s">
        <v>211</v>
      </c>
      <c r="DK12" s="26"/>
      <c r="DL12" s="26"/>
      <c r="DM12" s="26" t="s">
        <v>306</v>
      </c>
      <c r="DN12" s="26"/>
      <c r="DO12" s="26"/>
      <c r="DP12" s="26" t="s">
        <v>212</v>
      </c>
      <c r="DQ12" s="26"/>
      <c r="DR12" s="26"/>
      <c r="DS12" s="26" t="s">
        <v>213</v>
      </c>
      <c r="DT12" s="26"/>
      <c r="DU12" s="26"/>
      <c r="DV12" s="26" t="s">
        <v>314</v>
      </c>
      <c r="DW12" s="26"/>
      <c r="DX12" s="26"/>
      <c r="DY12" s="26" t="s">
        <v>214</v>
      </c>
      <c r="DZ12" s="26"/>
      <c r="EA12" s="26"/>
      <c r="EB12" s="26" t="s">
        <v>215</v>
      </c>
      <c r="EC12" s="26"/>
      <c r="ED12" s="26"/>
      <c r="EE12" s="26" t="s">
        <v>216</v>
      </c>
      <c r="EF12" s="26"/>
      <c r="EG12" s="26"/>
      <c r="EH12" s="26" t="s">
        <v>217</v>
      </c>
      <c r="EI12" s="26"/>
      <c r="EJ12" s="26"/>
      <c r="EK12" s="31" t="s">
        <v>218</v>
      </c>
      <c r="EL12" s="31"/>
      <c r="EM12" s="31"/>
      <c r="EN12" s="26" t="s">
        <v>325</v>
      </c>
      <c r="EO12" s="26"/>
      <c r="EP12" s="26"/>
      <c r="EQ12" s="26" t="s">
        <v>219</v>
      </c>
      <c r="ER12" s="26"/>
      <c r="ES12" s="26"/>
      <c r="ET12" s="26" t="s">
        <v>220</v>
      </c>
      <c r="EU12" s="26"/>
      <c r="EV12" s="26"/>
      <c r="EW12" s="26" t="s">
        <v>331</v>
      </c>
      <c r="EX12" s="26"/>
      <c r="EY12" s="26"/>
      <c r="EZ12" s="26" t="s">
        <v>222</v>
      </c>
      <c r="FA12" s="26"/>
      <c r="FB12" s="26"/>
      <c r="FC12" s="26" t="s">
        <v>223</v>
      </c>
      <c r="FD12" s="26"/>
      <c r="FE12" s="26"/>
      <c r="FF12" s="26" t="s">
        <v>221</v>
      </c>
      <c r="FG12" s="26"/>
      <c r="FH12" s="26"/>
      <c r="FI12" s="26" t="s">
        <v>336</v>
      </c>
      <c r="FJ12" s="26"/>
      <c r="FK12" s="26"/>
      <c r="FL12" s="26" t="s">
        <v>224</v>
      </c>
      <c r="FM12" s="26"/>
      <c r="FN12" s="26"/>
      <c r="FO12" s="26" t="s">
        <v>340</v>
      </c>
      <c r="FP12" s="26"/>
      <c r="FQ12" s="26"/>
      <c r="FR12" s="26" t="s">
        <v>225</v>
      </c>
      <c r="FS12" s="26"/>
      <c r="FT12" s="26"/>
      <c r="FU12" s="31" t="s">
        <v>363</v>
      </c>
      <c r="FV12" s="31"/>
      <c r="FW12" s="31"/>
      <c r="FX12" s="26" t="s">
        <v>364</v>
      </c>
      <c r="FY12" s="26"/>
      <c r="FZ12" s="26"/>
      <c r="GA12" s="26" t="s">
        <v>229</v>
      </c>
      <c r="GB12" s="26"/>
      <c r="GC12" s="26"/>
      <c r="GD12" s="26" t="s">
        <v>346</v>
      </c>
      <c r="GE12" s="26"/>
      <c r="GF12" s="26"/>
      <c r="GG12" s="26" t="s">
        <v>230</v>
      </c>
      <c r="GH12" s="26"/>
      <c r="GI12" s="26"/>
      <c r="GJ12" s="26" t="s">
        <v>352</v>
      </c>
      <c r="GK12" s="26"/>
      <c r="GL12" s="26"/>
      <c r="GM12" s="26" t="s">
        <v>356</v>
      </c>
      <c r="GN12" s="26"/>
      <c r="GO12" s="26"/>
      <c r="GP12" s="26" t="s">
        <v>365</v>
      </c>
      <c r="GQ12" s="26"/>
      <c r="GR12" s="26"/>
    </row>
    <row r="13" spans="1:247" ht="173" thickBot="1" x14ac:dyDescent="0.4">
      <c r="A13" s="35"/>
      <c r="B13" s="35"/>
      <c r="C13" s="11" t="s">
        <v>247</v>
      </c>
      <c r="D13" s="11" t="s">
        <v>248</v>
      </c>
      <c r="E13" s="11" t="s">
        <v>13</v>
      </c>
      <c r="F13" s="11" t="s">
        <v>118</v>
      </c>
      <c r="G13" s="11" t="s">
        <v>250</v>
      </c>
      <c r="H13" s="11" t="s">
        <v>251</v>
      </c>
      <c r="I13" s="11" t="s">
        <v>46</v>
      </c>
      <c r="J13" s="11" t="s">
        <v>253</v>
      </c>
      <c r="K13" s="11" t="s">
        <v>254</v>
      </c>
      <c r="L13" s="11" t="s">
        <v>119</v>
      </c>
      <c r="M13" s="11" t="s">
        <v>120</v>
      </c>
      <c r="N13" s="11" t="s">
        <v>121</v>
      </c>
      <c r="O13" s="11" t="s">
        <v>256</v>
      </c>
      <c r="P13" s="11" t="s">
        <v>256</v>
      </c>
      <c r="Q13" s="11" t="s">
        <v>257</v>
      </c>
      <c r="R13" s="11" t="s">
        <v>259</v>
      </c>
      <c r="S13" s="11" t="s">
        <v>260</v>
      </c>
      <c r="T13" s="11" t="s">
        <v>261</v>
      </c>
      <c r="U13" s="11" t="s">
        <v>263</v>
      </c>
      <c r="V13" s="11" t="s">
        <v>264</v>
      </c>
      <c r="W13" s="11" t="s">
        <v>265</v>
      </c>
      <c r="X13" s="11" t="s">
        <v>31</v>
      </c>
      <c r="Y13" s="11" t="s">
        <v>33</v>
      </c>
      <c r="Z13" s="11" t="s">
        <v>34</v>
      </c>
      <c r="AA13" s="11" t="s">
        <v>122</v>
      </c>
      <c r="AB13" s="11" t="s">
        <v>123</v>
      </c>
      <c r="AC13" s="11" t="s">
        <v>124</v>
      </c>
      <c r="AD13" s="11" t="s">
        <v>125</v>
      </c>
      <c r="AE13" s="11" t="s">
        <v>126</v>
      </c>
      <c r="AF13" s="11" t="s">
        <v>266</v>
      </c>
      <c r="AG13" s="11" t="s">
        <v>127</v>
      </c>
      <c r="AH13" s="11" t="s">
        <v>128</v>
      </c>
      <c r="AI13" s="11" t="s">
        <v>268</v>
      </c>
      <c r="AJ13" s="11" t="s">
        <v>35</v>
      </c>
      <c r="AK13" s="11" t="s">
        <v>269</v>
      </c>
      <c r="AL13" s="11" t="s">
        <v>129</v>
      </c>
      <c r="AM13" s="11" t="s">
        <v>130</v>
      </c>
      <c r="AN13" s="11" t="s">
        <v>131</v>
      </c>
      <c r="AO13" s="11" t="s">
        <v>132</v>
      </c>
      <c r="AP13" s="11" t="s">
        <v>40</v>
      </c>
      <c r="AQ13" s="11" t="s">
        <v>245</v>
      </c>
      <c r="AR13" s="11" t="s">
        <v>41</v>
      </c>
      <c r="AS13" s="11" t="s">
        <v>271</v>
      </c>
      <c r="AT13" s="11" t="s">
        <v>272</v>
      </c>
      <c r="AU13" s="11" t="s">
        <v>20</v>
      </c>
      <c r="AV13" s="11" t="s">
        <v>135</v>
      </c>
      <c r="AW13" s="11" t="s">
        <v>136</v>
      </c>
      <c r="AX13" s="11" t="s">
        <v>137</v>
      </c>
      <c r="AY13" s="11" t="s">
        <v>138</v>
      </c>
      <c r="AZ13" s="11" t="s">
        <v>273</v>
      </c>
      <c r="BA13" s="11" t="s">
        <v>30</v>
      </c>
      <c r="BB13" s="11" t="s">
        <v>274</v>
      </c>
      <c r="BC13" s="11" t="s">
        <v>140</v>
      </c>
      <c r="BD13" s="11" t="s">
        <v>275</v>
      </c>
      <c r="BE13" s="11" t="s">
        <v>19</v>
      </c>
      <c r="BF13" s="11" t="s">
        <v>141</v>
      </c>
      <c r="BG13" s="11" t="s">
        <v>32</v>
      </c>
      <c r="BH13" s="11" t="s">
        <v>277</v>
      </c>
      <c r="BI13" s="11" t="s">
        <v>278</v>
      </c>
      <c r="BJ13" s="11" t="s">
        <v>279</v>
      </c>
      <c r="BK13" s="11" t="s">
        <v>48</v>
      </c>
      <c r="BL13" s="11" t="s">
        <v>133</v>
      </c>
      <c r="BM13" s="11" t="s">
        <v>134</v>
      </c>
      <c r="BN13" s="11" t="s">
        <v>47</v>
      </c>
      <c r="BO13" s="11" t="s">
        <v>17</v>
      </c>
      <c r="BP13" s="11" t="s">
        <v>280</v>
      </c>
      <c r="BQ13" s="11" t="s">
        <v>18</v>
      </c>
      <c r="BR13" s="11" t="s">
        <v>281</v>
      </c>
      <c r="BS13" s="11" t="s">
        <v>282</v>
      </c>
      <c r="BT13" s="11" t="s">
        <v>142</v>
      </c>
      <c r="BU13" s="11" t="s">
        <v>143</v>
      </c>
      <c r="BV13" s="11" t="s">
        <v>144</v>
      </c>
      <c r="BW13" s="11" t="s">
        <v>284</v>
      </c>
      <c r="BX13" s="11" t="s">
        <v>285</v>
      </c>
      <c r="BY13" s="11" t="s">
        <v>286</v>
      </c>
      <c r="BZ13" s="11" t="s">
        <v>36</v>
      </c>
      <c r="CA13" s="11" t="s">
        <v>37</v>
      </c>
      <c r="CB13" s="11" t="s">
        <v>158</v>
      </c>
      <c r="CC13" s="11" t="s">
        <v>288</v>
      </c>
      <c r="CD13" s="11" t="s">
        <v>289</v>
      </c>
      <c r="CE13" s="11" t="s">
        <v>290</v>
      </c>
      <c r="CF13" s="11" t="s">
        <v>291</v>
      </c>
      <c r="CG13" s="11" t="s">
        <v>292</v>
      </c>
      <c r="CH13" s="11" t="s">
        <v>293</v>
      </c>
      <c r="CI13" s="11" t="s">
        <v>159</v>
      </c>
      <c r="CJ13" s="11" t="s">
        <v>160</v>
      </c>
      <c r="CK13" s="11" t="s">
        <v>161</v>
      </c>
      <c r="CL13" s="11" t="s">
        <v>162</v>
      </c>
      <c r="CM13" s="11" t="s">
        <v>163</v>
      </c>
      <c r="CN13" s="11" t="s">
        <v>294</v>
      </c>
      <c r="CO13" s="11" t="s">
        <v>295</v>
      </c>
      <c r="CP13" s="11" t="s">
        <v>296</v>
      </c>
      <c r="CQ13" s="11" t="s">
        <v>297</v>
      </c>
      <c r="CR13" s="11" t="s">
        <v>38</v>
      </c>
      <c r="CS13" s="11" t="s">
        <v>298</v>
      </c>
      <c r="CT13" s="11" t="s">
        <v>39</v>
      </c>
      <c r="CU13" s="11" t="s">
        <v>174</v>
      </c>
      <c r="CV13" s="11" t="s">
        <v>175</v>
      </c>
      <c r="CW13" s="11" t="s">
        <v>176</v>
      </c>
      <c r="CX13" s="11" t="s">
        <v>168</v>
      </c>
      <c r="CY13" s="11" t="s">
        <v>169</v>
      </c>
      <c r="CZ13" s="11" t="s">
        <v>170</v>
      </c>
      <c r="DA13" s="11" t="s">
        <v>171</v>
      </c>
      <c r="DB13" s="11" t="s">
        <v>172</v>
      </c>
      <c r="DC13" s="11" t="s">
        <v>173</v>
      </c>
      <c r="DD13" s="11" t="s">
        <v>177</v>
      </c>
      <c r="DE13" s="11" t="s">
        <v>300</v>
      </c>
      <c r="DF13" s="11" t="s">
        <v>301</v>
      </c>
      <c r="DG13" s="11" t="s">
        <v>181</v>
      </c>
      <c r="DH13" s="11" t="s">
        <v>182</v>
      </c>
      <c r="DI13" s="11" t="s">
        <v>303</v>
      </c>
      <c r="DJ13" s="11" t="s">
        <v>304</v>
      </c>
      <c r="DK13" s="11" t="s">
        <v>178</v>
      </c>
      <c r="DL13" s="11" t="s">
        <v>305</v>
      </c>
      <c r="DM13" s="11" t="s">
        <v>179</v>
      </c>
      <c r="DN13" s="11" t="s">
        <v>307</v>
      </c>
      <c r="DO13" s="11" t="s">
        <v>308</v>
      </c>
      <c r="DP13" s="11" t="s">
        <v>180</v>
      </c>
      <c r="DQ13" s="11" t="s">
        <v>309</v>
      </c>
      <c r="DR13" s="11" t="s">
        <v>310</v>
      </c>
      <c r="DS13" s="11" t="s">
        <v>311</v>
      </c>
      <c r="DT13" s="11" t="s">
        <v>312</v>
      </c>
      <c r="DU13" s="11" t="s">
        <v>313</v>
      </c>
      <c r="DV13" s="11" t="s">
        <v>315</v>
      </c>
      <c r="DW13" s="11" t="s">
        <v>316</v>
      </c>
      <c r="DX13" s="11" t="s">
        <v>361</v>
      </c>
      <c r="DY13" s="11" t="s">
        <v>317</v>
      </c>
      <c r="DZ13" s="11" t="s">
        <v>362</v>
      </c>
      <c r="EA13" s="11" t="s">
        <v>318</v>
      </c>
      <c r="EB13" s="11" t="s">
        <v>183</v>
      </c>
      <c r="EC13" s="11" t="s">
        <v>184</v>
      </c>
      <c r="ED13" s="11" t="s">
        <v>319</v>
      </c>
      <c r="EE13" s="11" t="s">
        <v>50</v>
      </c>
      <c r="EF13" s="11" t="s">
        <v>185</v>
      </c>
      <c r="EG13" s="11" t="s">
        <v>320</v>
      </c>
      <c r="EH13" s="11" t="s">
        <v>186</v>
      </c>
      <c r="EI13" s="11" t="s">
        <v>187</v>
      </c>
      <c r="EJ13" s="11" t="s">
        <v>321</v>
      </c>
      <c r="EK13" s="11" t="s">
        <v>322</v>
      </c>
      <c r="EL13" s="11" t="s">
        <v>323</v>
      </c>
      <c r="EM13" s="11" t="s">
        <v>324</v>
      </c>
      <c r="EN13" s="11" t="s">
        <v>188</v>
      </c>
      <c r="EO13" s="11" t="s">
        <v>189</v>
      </c>
      <c r="EP13" s="11" t="s">
        <v>326</v>
      </c>
      <c r="EQ13" s="11" t="s">
        <v>190</v>
      </c>
      <c r="ER13" s="11" t="s">
        <v>191</v>
      </c>
      <c r="ES13" s="11" t="s">
        <v>327</v>
      </c>
      <c r="ET13" s="11" t="s">
        <v>328</v>
      </c>
      <c r="EU13" s="11" t="s">
        <v>329</v>
      </c>
      <c r="EV13" s="11" t="s">
        <v>330</v>
      </c>
      <c r="EW13" s="11" t="s">
        <v>332</v>
      </c>
      <c r="EX13" s="11" t="s">
        <v>333</v>
      </c>
      <c r="EY13" s="11" t="s">
        <v>334</v>
      </c>
      <c r="EZ13" s="11" t="s">
        <v>40</v>
      </c>
      <c r="FA13" s="11" t="s">
        <v>42</v>
      </c>
      <c r="FB13" s="11" t="s">
        <v>41</v>
      </c>
      <c r="FC13" s="11" t="s">
        <v>195</v>
      </c>
      <c r="FD13" s="11" t="s">
        <v>196</v>
      </c>
      <c r="FE13" s="11" t="s">
        <v>335</v>
      </c>
      <c r="FF13" s="11" t="s">
        <v>192</v>
      </c>
      <c r="FG13" s="11" t="s">
        <v>193</v>
      </c>
      <c r="FH13" s="11" t="s">
        <v>194</v>
      </c>
      <c r="FI13" s="11" t="s">
        <v>337</v>
      </c>
      <c r="FJ13" s="11" t="s">
        <v>338</v>
      </c>
      <c r="FK13" s="11" t="s">
        <v>339</v>
      </c>
      <c r="FL13" s="11" t="s">
        <v>197</v>
      </c>
      <c r="FM13" s="11" t="s">
        <v>198</v>
      </c>
      <c r="FN13" s="11" t="s">
        <v>199</v>
      </c>
      <c r="FO13" s="11" t="s">
        <v>341</v>
      </c>
      <c r="FP13" s="11" t="s">
        <v>342</v>
      </c>
      <c r="FQ13" s="11" t="s">
        <v>343</v>
      </c>
      <c r="FR13" s="11" t="s">
        <v>200</v>
      </c>
      <c r="FS13" s="11" t="s">
        <v>201</v>
      </c>
      <c r="FT13" s="11" t="s">
        <v>202</v>
      </c>
      <c r="FU13" s="11" t="s">
        <v>203</v>
      </c>
      <c r="FV13" s="11" t="s">
        <v>49</v>
      </c>
      <c r="FW13" s="11" t="s">
        <v>204</v>
      </c>
      <c r="FX13" s="11" t="s">
        <v>205</v>
      </c>
      <c r="FY13" s="11" t="s">
        <v>344</v>
      </c>
      <c r="FZ13" s="11" t="s">
        <v>345</v>
      </c>
      <c r="GA13" s="11" t="s">
        <v>226</v>
      </c>
      <c r="GB13" s="11" t="s">
        <v>227</v>
      </c>
      <c r="GC13" s="11" t="s">
        <v>228</v>
      </c>
      <c r="GD13" s="11" t="s">
        <v>347</v>
      </c>
      <c r="GE13" s="11" t="s">
        <v>348</v>
      </c>
      <c r="GF13" s="11" t="s">
        <v>349</v>
      </c>
      <c r="GG13" s="11" t="s">
        <v>231</v>
      </c>
      <c r="GH13" s="11" t="s">
        <v>350</v>
      </c>
      <c r="GI13" s="11" t="s">
        <v>351</v>
      </c>
      <c r="GJ13" s="11" t="s">
        <v>353</v>
      </c>
      <c r="GK13" s="11" t="s">
        <v>354</v>
      </c>
      <c r="GL13" s="11" t="s">
        <v>355</v>
      </c>
      <c r="GM13" s="11" t="s">
        <v>232</v>
      </c>
      <c r="GN13" s="11" t="s">
        <v>233</v>
      </c>
      <c r="GO13" s="11" t="s">
        <v>234</v>
      </c>
      <c r="GP13" s="11" t="s">
        <v>357</v>
      </c>
      <c r="GQ13" s="11" t="s">
        <v>358</v>
      </c>
      <c r="GR13" s="11" t="s">
        <v>359</v>
      </c>
    </row>
    <row r="14" spans="1:247" ht="18.5" thickBot="1" x14ac:dyDescent="0.4">
      <c r="A14" s="12">
        <v>1</v>
      </c>
      <c r="B14" s="17" t="s">
        <v>367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</row>
    <row r="15" spans="1:247" ht="18.5" thickBot="1" x14ac:dyDescent="0.4">
      <c r="A15" s="1">
        <v>2</v>
      </c>
      <c r="B15" s="18" t="s">
        <v>368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>
        <v>1</v>
      </c>
      <c r="AQ15" s="3"/>
      <c r="AR15" s="3"/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>
        <v>1</v>
      </c>
      <c r="EO15" s="3"/>
      <c r="EP15" s="3"/>
      <c r="EQ15" s="3"/>
      <c r="ER15" s="3">
        <v>1</v>
      </c>
      <c r="ES15" s="3"/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</row>
    <row r="16" spans="1:247" ht="18.5" thickBot="1" x14ac:dyDescent="0.4">
      <c r="A16" s="1">
        <v>3</v>
      </c>
      <c r="B16" s="18" t="s">
        <v>369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>
        <v>1</v>
      </c>
      <c r="EO16" s="3"/>
      <c r="EP16" s="3"/>
      <c r="EQ16" s="3"/>
      <c r="ER16" s="3">
        <v>1</v>
      </c>
      <c r="ES16" s="3"/>
      <c r="ET16" s="3">
        <v>1</v>
      </c>
      <c r="EU16" s="3"/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/>
      <c r="GC16" s="3">
        <v>1</v>
      </c>
      <c r="GD16" s="3"/>
      <c r="GE16" s="3"/>
      <c r="GF16" s="3">
        <v>1</v>
      </c>
      <c r="GG16" s="3"/>
      <c r="GH16" s="3"/>
      <c r="GI16" s="3">
        <v>1</v>
      </c>
      <c r="GJ16" s="3"/>
      <c r="GK16" s="3"/>
      <c r="GL16" s="3">
        <v>1</v>
      </c>
      <c r="GM16" s="3"/>
      <c r="GN16" s="3"/>
      <c r="GO16" s="3">
        <v>1</v>
      </c>
      <c r="GP16" s="3"/>
      <c r="GQ16" s="3"/>
      <c r="GR16" s="3">
        <v>1</v>
      </c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</row>
    <row r="17" spans="1:247" ht="18.5" thickBot="1" x14ac:dyDescent="0.4">
      <c r="A17" s="1">
        <v>4</v>
      </c>
      <c r="B17" s="18" t="s">
        <v>370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</row>
    <row r="18" spans="1:247" ht="18.5" thickBot="1" x14ac:dyDescent="0.4">
      <c r="A18" s="1">
        <v>5</v>
      </c>
      <c r="B18" s="19" t="s">
        <v>371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>
        <v>1</v>
      </c>
      <c r="EO18" s="3"/>
      <c r="EP18" s="3"/>
      <c r="EQ18" s="3"/>
      <c r="ER18" s="3">
        <v>1</v>
      </c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</row>
    <row r="19" spans="1:247" ht="18.5" thickBot="1" x14ac:dyDescent="0.4">
      <c r="A19" s="1">
        <v>6</v>
      </c>
      <c r="B19" s="19" t="s">
        <v>372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</row>
    <row r="20" spans="1:247" ht="18.5" thickBot="1" x14ac:dyDescent="0.4">
      <c r="A20" s="1">
        <v>7</v>
      </c>
      <c r="B20" s="19" t="s">
        <v>373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/>
      <c r="ER20" s="3">
        <v>1</v>
      </c>
      <c r="ES20" s="3"/>
      <c r="ET20" s="3">
        <v>1</v>
      </c>
      <c r="EU20" s="3"/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</row>
    <row r="21" spans="1:247" ht="18.5" thickBot="1" x14ac:dyDescent="0.4">
      <c r="A21" s="2">
        <v>8</v>
      </c>
      <c r="B21" s="19" t="s">
        <v>374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/>
      <c r="AI21" s="3">
        <v>1</v>
      </c>
      <c r="AJ21" s="3"/>
      <c r="AK21" s="3"/>
      <c r="AL21" s="3">
        <v>1</v>
      </c>
      <c r="AM21" s="3"/>
      <c r="AN21" s="3">
        <v>1</v>
      </c>
      <c r="AO21" s="3"/>
      <c r="AP21" s="3"/>
      <c r="AQ21" s="3"/>
      <c r="AR21" s="3">
        <v>1</v>
      </c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/>
      <c r="BS21" s="3">
        <v>1</v>
      </c>
      <c r="BT21" s="3"/>
      <c r="BU21" s="3"/>
      <c r="BV21" s="3">
        <v>1</v>
      </c>
      <c r="BW21" s="3"/>
      <c r="BX21" s="3">
        <v>1</v>
      </c>
      <c r="BY21" s="3"/>
      <c r="BZ21" s="3"/>
      <c r="CA21" s="3"/>
      <c r="CB21" s="3">
        <v>1</v>
      </c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</row>
    <row r="22" spans="1:247" ht="18.5" thickBot="1" x14ac:dyDescent="0.4">
      <c r="A22" s="2">
        <v>9</v>
      </c>
      <c r="B22" s="19" t="s">
        <v>375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>
        <v>1</v>
      </c>
      <c r="EO22" s="3"/>
      <c r="EP22" s="3"/>
      <c r="EQ22" s="3"/>
      <c r="ER22" s="3">
        <v>1</v>
      </c>
      <c r="ES22" s="3"/>
      <c r="ET22" s="3">
        <v>1</v>
      </c>
      <c r="EU22" s="3"/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</row>
    <row r="23" spans="1:247" ht="18.5" thickBot="1" x14ac:dyDescent="0.4">
      <c r="A23" s="2">
        <v>10</v>
      </c>
      <c r="B23" s="19" t="s">
        <v>376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/>
      <c r="EG23" s="3">
        <v>1</v>
      </c>
      <c r="EH23" s="3"/>
      <c r="EI23" s="3"/>
      <c r="EJ23" s="3">
        <v>1</v>
      </c>
      <c r="EK23" s="3"/>
      <c r="EL23" s="3"/>
      <c r="EM23" s="3">
        <v>1</v>
      </c>
      <c r="EN23" s="3">
        <v>1</v>
      </c>
      <c r="EO23" s="3"/>
      <c r="EP23" s="3"/>
      <c r="EQ23" s="3"/>
      <c r="ER23" s="3"/>
      <c r="ES23" s="3">
        <v>1</v>
      </c>
      <c r="ET23" s="3">
        <v>1</v>
      </c>
      <c r="EU23" s="3"/>
      <c r="EV23" s="3"/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</row>
    <row r="24" spans="1:247" ht="18.5" thickBot="1" x14ac:dyDescent="0.4">
      <c r="A24" s="2">
        <v>11</v>
      </c>
      <c r="B24" s="19" t="s">
        <v>377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>
        <v>1</v>
      </c>
      <c r="AI24" s="3"/>
      <c r="AJ24" s="3"/>
      <c r="AK24" s="3"/>
      <c r="AL24" s="3">
        <v>1</v>
      </c>
      <c r="AM24" s="3"/>
      <c r="AN24" s="3">
        <v>1</v>
      </c>
      <c r="AO24" s="3"/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>
        <v>1</v>
      </c>
      <c r="BS24" s="3"/>
      <c r="BT24" s="3"/>
      <c r="BU24" s="3"/>
      <c r="BV24" s="3">
        <v>1</v>
      </c>
      <c r="BW24" s="3"/>
      <c r="BX24" s="3">
        <v>1</v>
      </c>
      <c r="BY24" s="3"/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>
        <v>1</v>
      </c>
      <c r="EO24" s="3"/>
      <c r="EP24" s="3"/>
      <c r="EQ24" s="3"/>
      <c r="ER24" s="3">
        <v>1</v>
      </c>
      <c r="ES24" s="3"/>
      <c r="ET24" s="3">
        <v>1</v>
      </c>
      <c r="EU24" s="3"/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/>
      <c r="GO24" s="3">
        <v>1</v>
      </c>
      <c r="GP24" s="3"/>
      <c r="GQ24" s="3"/>
      <c r="GR24" s="3">
        <v>1</v>
      </c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</row>
    <row r="25" spans="1:247" ht="18.5" thickBot="1" x14ac:dyDescent="0.4">
      <c r="A25" s="2">
        <v>12</v>
      </c>
      <c r="B25" s="19" t="s">
        <v>378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>
        <v>1</v>
      </c>
      <c r="AN25" s="3"/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>
        <v>1</v>
      </c>
      <c r="BX25" s="3"/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>
        <v>1</v>
      </c>
      <c r="EO25" s="3"/>
      <c r="EP25" s="3"/>
      <c r="EQ25" s="3"/>
      <c r="ER25" s="3">
        <v>1</v>
      </c>
      <c r="ES25" s="3"/>
      <c r="ET25" s="3">
        <v>1</v>
      </c>
      <c r="EU25" s="3"/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</row>
    <row r="26" spans="1:247" ht="18.5" thickBot="1" x14ac:dyDescent="0.4">
      <c r="A26" s="2">
        <v>13</v>
      </c>
      <c r="B26" s="19" t="s">
        <v>379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>
        <v>1</v>
      </c>
      <c r="AQ26" s="3"/>
      <c r="AR26" s="3"/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>
        <v>1</v>
      </c>
      <c r="CA26" s="3"/>
      <c r="CB26" s="3"/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/>
      <c r="DU26" s="3">
        <v>1</v>
      </c>
      <c r="DV26" s="3"/>
      <c r="DW26" s="3"/>
      <c r="DX26" s="3">
        <v>1</v>
      </c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>
        <v>1</v>
      </c>
      <c r="EO26" s="3"/>
      <c r="EP26" s="3"/>
      <c r="EQ26" s="3"/>
      <c r="ER26" s="3"/>
      <c r="ES26" s="3">
        <v>1</v>
      </c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3"/>
      <c r="FM26" s="3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/>
      <c r="FV26" s="3"/>
      <c r="FW26" s="3">
        <v>1</v>
      </c>
      <c r="FX26" s="3"/>
      <c r="FY26" s="3"/>
      <c r="FZ26" s="3">
        <v>1</v>
      </c>
      <c r="GA26" s="3"/>
      <c r="GB26" s="3"/>
      <c r="GC26" s="3">
        <v>1</v>
      </c>
      <c r="GD26" s="3"/>
      <c r="GE26" s="3"/>
      <c r="GF26" s="3">
        <v>1</v>
      </c>
      <c r="GG26" s="3"/>
      <c r="GH26" s="3"/>
      <c r="GI26" s="3">
        <v>1</v>
      </c>
      <c r="GJ26" s="3"/>
      <c r="GK26" s="3"/>
      <c r="GL26" s="3">
        <v>1</v>
      </c>
      <c r="GM26" s="3"/>
      <c r="GN26" s="3"/>
      <c r="GO26" s="3">
        <v>1</v>
      </c>
      <c r="GP26" s="3"/>
      <c r="GQ26" s="3"/>
      <c r="GR26" s="3">
        <v>1</v>
      </c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</row>
    <row r="27" spans="1:247" ht="18.5" thickBot="1" x14ac:dyDescent="0.4">
      <c r="A27" s="2">
        <v>14</v>
      </c>
      <c r="B27" s="19" t="s">
        <v>380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</row>
    <row r="28" spans="1:247" ht="18.5" thickBot="1" x14ac:dyDescent="0.4">
      <c r="A28" s="2">
        <v>15</v>
      </c>
      <c r="B28" s="19" t="s">
        <v>381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>
        <v>1</v>
      </c>
      <c r="AQ28" s="3"/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>
        <v>1</v>
      </c>
      <c r="CA28" s="3"/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</row>
    <row r="29" spans="1:247" ht="18.5" thickBot="1" x14ac:dyDescent="0.4">
      <c r="A29" s="2">
        <v>16</v>
      </c>
      <c r="B29" s="19" t="s">
        <v>382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>
        <v>1</v>
      </c>
      <c r="AQ29" s="3"/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>
        <v>1</v>
      </c>
      <c r="CA29" s="3"/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>
        <v>1</v>
      </c>
      <c r="EO29" s="3"/>
      <c r="EP29" s="3"/>
      <c r="EQ29" s="3"/>
      <c r="ER29" s="3">
        <v>1</v>
      </c>
      <c r="ES29" s="3"/>
      <c r="ET29" s="3">
        <v>1</v>
      </c>
      <c r="EU29" s="3"/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</row>
    <row r="30" spans="1:247" ht="18.5" thickBot="1" x14ac:dyDescent="0.4">
      <c r="A30" s="2">
        <v>17</v>
      </c>
      <c r="B30" s="19" t="s">
        <v>383</v>
      </c>
      <c r="C30" s="3"/>
      <c r="D30" s="3"/>
      <c r="E30" s="3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>
        <v>1</v>
      </c>
      <c r="EO30" s="3"/>
      <c r="EP30" s="3"/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/>
      <c r="FQ30" s="3">
        <v>1</v>
      </c>
      <c r="FR30" s="3"/>
      <c r="FS30" s="3"/>
      <c r="FT30" s="3">
        <v>1</v>
      </c>
      <c r="FU30" s="3"/>
      <c r="FV30" s="3"/>
      <c r="FW30" s="3">
        <v>1</v>
      </c>
      <c r="FX30" s="3"/>
      <c r="FY30" s="3"/>
      <c r="FZ30" s="3">
        <v>1</v>
      </c>
      <c r="GA30" s="3"/>
      <c r="GB30" s="3"/>
      <c r="GC30" s="3">
        <v>1</v>
      </c>
      <c r="GD30" s="3"/>
      <c r="GE30" s="3"/>
      <c r="GF30" s="3">
        <v>1</v>
      </c>
      <c r="GG30" s="3"/>
      <c r="GH30" s="3"/>
      <c r="GI30" s="3">
        <v>1</v>
      </c>
      <c r="GJ30" s="3"/>
      <c r="GK30" s="3"/>
      <c r="GL30" s="3">
        <v>1</v>
      </c>
      <c r="GM30" s="3"/>
      <c r="GN30" s="3"/>
      <c r="GO30" s="3">
        <v>1</v>
      </c>
      <c r="GP30" s="3"/>
      <c r="GQ30" s="3"/>
      <c r="GR30" s="3">
        <v>1</v>
      </c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</row>
    <row r="31" spans="1:247" ht="18.5" thickBot="1" x14ac:dyDescent="0.4">
      <c r="A31" s="2">
        <v>18</v>
      </c>
      <c r="B31" s="19" t="s">
        <v>384</v>
      </c>
      <c r="C31" s="3"/>
      <c r="D31" s="3"/>
      <c r="E31" s="3">
        <v>1</v>
      </c>
      <c r="F31" s="3"/>
      <c r="G31" s="3"/>
      <c r="H31" s="3">
        <v>1</v>
      </c>
      <c r="I31" s="3"/>
      <c r="J31" s="3"/>
      <c r="K31" s="3">
        <v>1</v>
      </c>
      <c r="L31" s="3"/>
      <c r="M31" s="3"/>
      <c r="N31" s="3">
        <v>1</v>
      </c>
      <c r="O31" s="3"/>
      <c r="P31" s="3"/>
      <c r="Q31" s="3">
        <v>1</v>
      </c>
      <c r="R31" s="3"/>
      <c r="S31" s="3"/>
      <c r="T31" s="3">
        <v>1</v>
      </c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/>
      <c r="CP31" s="3"/>
      <c r="CQ31" s="3">
        <v>1</v>
      </c>
      <c r="CR31" s="3"/>
      <c r="CS31" s="3"/>
      <c r="CT31" s="3">
        <v>1</v>
      </c>
      <c r="CU31" s="3"/>
      <c r="CV31" s="3"/>
      <c r="CW31" s="3">
        <v>1</v>
      </c>
      <c r="CX31" s="3"/>
      <c r="CY31" s="3"/>
      <c r="CZ31" s="3">
        <v>1</v>
      </c>
      <c r="DA31" s="3"/>
      <c r="DB31" s="3"/>
      <c r="DC31" s="3">
        <v>1</v>
      </c>
      <c r="DD31" s="3"/>
      <c r="DE31" s="3"/>
      <c r="DF31" s="3">
        <v>1</v>
      </c>
      <c r="DG31" s="3"/>
      <c r="DH31" s="3"/>
      <c r="DI31" s="3">
        <v>1</v>
      </c>
      <c r="DJ31" s="3"/>
      <c r="DK31" s="3"/>
      <c r="DL31" s="3">
        <v>1</v>
      </c>
      <c r="DM31" s="3"/>
      <c r="DN31" s="3"/>
      <c r="DO31" s="3">
        <v>1</v>
      </c>
      <c r="DP31" s="3"/>
      <c r="DQ31" s="3"/>
      <c r="DR31" s="3">
        <v>1</v>
      </c>
      <c r="DS31" s="3"/>
      <c r="DT31" s="3"/>
      <c r="DU31" s="3">
        <v>1</v>
      </c>
      <c r="DV31" s="3"/>
      <c r="DW31" s="3"/>
      <c r="DX31" s="3">
        <v>1</v>
      </c>
      <c r="DY31" s="3"/>
      <c r="DZ31" s="3"/>
      <c r="EA31" s="3">
        <v>1</v>
      </c>
      <c r="EB31" s="3"/>
      <c r="EC31" s="3"/>
      <c r="ED31" s="3">
        <v>1</v>
      </c>
      <c r="EE31" s="3"/>
      <c r="EF31" s="3"/>
      <c r="EG31" s="3">
        <v>1</v>
      </c>
      <c r="EH31" s="3"/>
      <c r="EI31" s="3"/>
      <c r="EJ31" s="3">
        <v>1</v>
      </c>
      <c r="EK31" s="3"/>
      <c r="EL31" s="3"/>
      <c r="EM31" s="3">
        <v>1</v>
      </c>
      <c r="EN31" s="3">
        <v>1</v>
      </c>
      <c r="EO31" s="3"/>
      <c r="EP31" s="3"/>
      <c r="EQ31" s="3"/>
      <c r="ER31" s="3"/>
      <c r="ES31" s="3">
        <v>1</v>
      </c>
      <c r="ET31" s="3"/>
      <c r="EU31" s="3"/>
      <c r="EV31" s="3">
        <v>1</v>
      </c>
      <c r="EW31" s="3"/>
      <c r="EX31" s="3"/>
      <c r="EY31" s="3">
        <v>1</v>
      </c>
      <c r="EZ31" s="3"/>
      <c r="FA31" s="3"/>
      <c r="FB31" s="3">
        <v>1</v>
      </c>
      <c r="FC31" s="3"/>
      <c r="FD31" s="3"/>
      <c r="FE31" s="3">
        <v>1</v>
      </c>
      <c r="FF31" s="3"/>
      <c r="FG31" s="3"/>
      <c r="FH31" s="3">
        <v>1</v>
      </c>
      <c r="FI31" s="3"/>
      <c r="FJ31" s="3"/>
      <c r="FK31" s="3">
        <v>1</v>
      </c>
      <c r="FL31" s="3"/>
      <c r="FM31" s="3"/>
      <c r="FN31" s="3">
        <v>1</v>
      </c>
      <c r="FO31" s="3"/>
      <c r="FP31" s="3"/>
      <c r="FQ31" s="3">
        <v>1</v>
      </c>
      <c r="FR31" s="3"/>
      <c r="FS31" s="3"/>
      <c r="FT31" s="3">
        <v>1</v>
      </c>
      <c r="FU31" s="3"/>
      <c r="FV31" s="3"/>
      <c r="FW31" s="3">
        <v>1</v>
      </c>
      <c r="FX31" s="3"/>
      <c r="FY31" s="3"/>
      <c r="FZ31" s="3">
        <v>1</v>
      </c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</row>
    <row r="32" spans="1:247" ht="18.5" thickBot="1" x14ac:dyDescent="0.4">
      <c r="A32" s="2">
        <v>19</v>
      </c>
      <c r="B32" s="19" t="s">
        <v>385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/>
      <c r="W32" s="3">
        <v>1</v>
      </c>
      <c r="X32" s="3"/>
      <c r="Y32" s="3"/>
      <c r="Z32" s="3">
        <v>1</v>
      </c>
      <c r="AA32" s="3"/>
      <c r="AB32" s="3"/>
      <c r="AC32" s="3">
        <v>1</v>
      </c>
      <c r="AD32" s="3"/>
      <c r="AE32" s="3"/>
      <c r="AF32" s="3">
        <v>1</v>
      </c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>
        <v>1</v>
      </c>
      <c r="AQ32" s="3"/>
      <c r="AR32" s="3"/>
      <c r="AS32" s="3"/>
      <c r="AT32" s="3"/>
      <c r="AU32" s="3">
        <v>1</v>
      </c>
      <c r="AV32" s="3"/>
      <c r="AW32" s="3"/>
      <c r="AX32" s="3">
        <v>1</v>
      </c>
      <c r="AY32" s="3"/>
      <c r="AZ32" s="3"/>
      <c r="BA32" s="3">
        <v>1</v>
      </c>
      <c r="BB32" s="3"/>
      <c r="BC32" s="3"/>
      <c r="BD32" s="3">
        <v>1</v>
      </c>
      <c r="BE32" s="3"/>
      <c r="BF32" s="3"/>
      <c r="BG32" s="3">
        <v>1</v>
      </c>
      <c r="BH32" s="3"/>
      <c r="BI32" s="3"/>
      <c r="BJ32" s="3">
        <v>1</v>
      </c>
      <c r="BK32" s="3"/>
      <c r="BL32" s="3"/>
      <c r="BM32" s="3">
        <v>1</v>
      </c>
      <c r="BN32" s="3"/>
      <c r="BO32" s="3"/>
      <c r="BP32" s="3">
        <v>1</v>
      </c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>
        <v>1</v>
      </c>
      <c r="CA32" s="3"/>
      <c r="CB32" s="3"/>
      <c r="CC32" s="3"/>
      <c r="CD32" s="3"/>
      <c r="CE32" s="3">
        <v>1</v>
      </c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>
        <v>1</v>
      </c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>
        <v>1</v>
      </c>
      <c r="EO32" s="3"/>
      <c r="EP32" s="3"/>
      <c r="EQ32" s="3"/>
      <c r="ER32" s="3">
        <v>1</v>
      </c>
      <c r="ES32" s="3"/>
      <c r="ET32" s="3">
        <v>1</v>
      </c>
      <c r="EU32" s="3"/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/>
      <c r="GC32" s="3">
        <v>1</v>
      </c>
      <c r="GD32" s="3"/>
      <c r="GE32" s="3"/>
      <c r="GF32" s="3">
        <v>1</v>
      </c>
      <c r="GG32" s="3"/>
      <c r="GH32" s="3"/>
      <c r="GI32" s="3">
        <v>1</v>
      </c>
      <c r="GJ32" s="3"/>
      <c r="GK32" s="3"/>
      <c r="GL32" s="3">
        <v>1</v>
      </c>
      <c r="GM32" s="3"/>
      <c r="GN32" s="3"/>
      <c r="GO32" s="3">
        <v>1</v>
      </c>
      <c r="GP32" s="3"/>
      <c r="GQ32" s="3"/>
      <c r="GR32" s="3">
        <v>1</v>
      </c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</row>
    <row r="33" spans="1:247" ht="18.5" thickBot="1" x14ac:dyDescent="0.4">
      <c r="A33" s="2">
        <v>20</v>
      </c>
      <c r="B33" s="19" t="s">
        <v>386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/>
      <c r="AI33" s="3">
        <v>1</v>
      </c>
      <c r="AJ33" s="3"/>
      <c r="AK33" s="3"/>
      <c r="AL33" s="3">
        <v>1</v>
      </c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/>
      <c r="BS33" s="3">
        <v>1</v>
      </c>
      <c r="BT33" s="3"/>
      <c r="BU33" s="3"/>
      <c r="BV33" s="3">
        <v>1</v>
      </c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</row>
    <row r="34" spans="1:247" ht="18.5" thickBot="1" x14ac:dyDescent="0.4">
      <c r="A34" s="2">
        <v>21</v>
      </c>
      <c r="B34" s="19" t="s">
        <v>387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/>
      <c r="V34" s="3"/>
      <c r="W34" s="3">
        <v>1</v>
      </c>
      <c r="X34" s="3"/>
      <c r="Y34" s="3"/>
      <c r="Z34" s="3">
        <v>1</v>
      </c>
      <c r="AA34" s="3"/>
      <c r="AB34" s="3"/>
      <c r="AC34" s="3">
        <v>1</v>
      </c>
      <c r="AD34" s="3"/>
      <c r="AE34" s="3"/>
      <c r="AF34" s="3">
        <v>1</v>
      </c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/>
      <c r="BF34" s="3"/>
      <c r="BG34" s="3">
        <v>1</v>
      </c>
      <c r="BH34" s="3"/>
      <c r="BI34" s="3"/>
      <c r="BJ34" s="3">
        <v>1</v>
      </c>
      <c r="BK34" s="3"/>
      <c r="BL34" s="3"/>
      <c r="BM34" s="3">
        <v>1</v>
      </c>
      <c r="BN34" s="3"/>
      <c r="BO34" s="3"/>
      <c r="BP34" s="3">
        <v>1</v>
      </c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/>
      <c r="GB34" s="3"/>
      <c r="GC34" s="3">
        <v>1</v>
      </c>
      <c r="GD34" s="3"/>
      <c r="GE34" s="3"/>
      <c r="GF34" s="3">
        <v>1</v>
      </c>
      <c r="GG34" s="3"/>
      <c r="GH34" s="3"/>
      <c r="GI34" s="3">
        <v>1</v>
      </c>
      <c r="GJ34" s="3"/>
      <c r="GK34" s="3"/>
      <c r="GL34" s="3">
        <v>1</v>
      </c>
      <c r="GM34" s="3"/>
      <c r="GN34" s="3"/>
      <c r="GO34" s="3">
        <v>1</v>
      </c>
      <c r="GP34" s="3"/>
      <c r="GQ34" s="3"/>
      <c r="GR34" s="3">
        <v>1</v>
      </c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</row>
    <row r="35" spans="1:247" ht="18.5" thickBot="1" x14ac:dyDescent="0.4">
      <c r="A35" s="2">
        <v>22</v>
      </c>
      <c r="B35" s="19" t="s">
        <v>388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>
        <v>1</v>
      </c>
      <c r="AQ35" s="3"/>
      <c r="AR35" s="3"/>
      <c r="AS35" s="3"/>
      <c r="AT35" s="3"/>
      <c r="AU35" s="3">
        <v>1</v>
      </c>
      <c r="AV35" s="3"/>
      <c r="AW35" s="3"/>
      <c r="AX35" s="3">
        <v>1</v>
      </c>
      <c r="AY35" s="3"/>
      <c r="AZ35" s="3"/>
      <c r="BA35" s="3">
        <v>1</v>
      </c>
      <c r="BB35" s="3"/>
      <c r="BC35" s="3"/>
      <c r="BD35" s="3">
        <v>1</v>
      </c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>
        <v>1</v>
      </c>
      <c r="CA35" s="3"/>
      <c r="CB35" s="3"/>
      <c r="CC35" s="3"/>
      <c r="CD35" s="3"/>
      <c r="CE35" s="3">
        <v>1</v>
      </c>
      <c r="CF35" s="3"/>
      <c r="CG35" s="3"/>
      <c r="CH35" s="3">
        <v>1</v>
      </c>
      <c r="CI35" s="3"/>
      <c r="CJ35" s="3"/>
      <c r="CK35" s="3">
        <v>1</v>
      </c>
      <c r="CL35" s="3"/>
      <c r="CM35" s="3"/>
      <c r="CN35" s="3">
        <v>1</v>
      </c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>
        <v>1</v>
      </c>
      <c r="EO35" s="3"/>
      <c r="EP35" s="3"/>
      <c r="EQ35" s="3"/>
      <c r="ER35" s="3">
        <v>1</v>
      </c>
      <c r="ES35" s="3"/>
      <c r="ET35" s="3">
        <v>1</v>
      </c>
      <c r="EU35" s="3"/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/>
      <c r="FM35" s="3">
        <v>1</v>
      </c>
      <c r="FN35" s="3"/>
      <c r="FO35" s="3"/>
      <c r="FP35" s="3">
        <v>1</v>
      </c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/>
      <c r="GK35" s="3">
        <v>1</v>
      </c>
      <c r="GL35" s="3"/>
      <c r="GM35" s="3"/>
      <c r="GN35" s="3">
        <v>1</v>
      </c>
      <c r="GO35" s="3"/>
      <c r="GP35" s="3"/>
      <c r="GQ35" s="3">
        <v>1</v>
      </c>
      <c r="GR35" s="3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</row>
    <row r="36" spans="1:247" ht="18.5" thickBot="1" x14ac:dyDescent="0.4">
      <c r="A36" s="2">
        <v>23</v>
      </c>
      <c r="B36" s="19" t="s">
        <v>389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/>
      <c r="W36" s="3">
        <v>1</v>
      </c>
      <c r="X36" s="3"/>
      <c r="Y36" s="3"/>
      <c r="Z36" s="3">
        <v>1</v>
      </c>
      <c r="AA36" s="3"/>
      <c r="AB36" s="3"/>
      <c r="AC36" s="3">
        <v>1</v>
      </c>
      <c r="AD36" s="3"/>
      <c r="AE36" s="3"/>
      <c r="AF36" s="3">
        <v>1</v>
      </c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/>
      <c r="AU36" s="3">
        <v>1</v>
      </c>
      <c r="AV36" s="3"/>
      <c r="AW36" s="3"/>
      <c r="AX36" s="3">
        <v>1</v>
      </c>
      <c r="AY36" s="3"/>
      <c r="AZ36" s="3"/>
      <c r="BA36" s="3">
        <v>1</v>
      </c>
      <c r="BB36" s="3"/>
      <c r="BC36" s="3"/>
      <c r="BD36" s="3">
        <v>1</v>
      </c>
      <c r="BE36" s="3"/>
      <c r="BF36" s="3"/>
      <c r="BG36" s="3">
        <v>1</v>
      </c>
      <c r="BH36" s="3"/>
      <c r="BI36" s="3"/>
      <c r="BJ36" s="3">
        <v>1</v>
      </c>
      <c r="BK36" s="3"/>
      <c r="BL36" s="3"/>
      <c r="BM36" s="3">
        <v>1</v>
      </c>
      <c r="BN36" s="3"/>
      <c r="BO36" s="3"/>
      <c r="BP36" s="3">
        <v>1</v>
      </c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/>
      <c r="CA36" s="3">
        <v>1</v>
      </c>
      <c r="CB36" s="3"/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/>
      <c r="DQ36" s="3">
        <v>1</v>
      </c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>
        <v>1</v>
      </c>
      <c r="EO36" s="3"/>
      <c r="EP36" s="3"/>
      <c r="EQ36" s="3"/>
      <c r="ER36" s="3">
        <v>1</v>
      </c>
      <c r="ES36" s="3"/>
      <c r="ET36" s="3">
        <v>1</v>
      </c>
      <c r="EU36" s="3"/>
      <c r="EV36" s="3"/>
      <c r="EW36" s="3"/>
      <c r="EX36" s="3">
        <v>1</v>
      </c>
      <c r="EY36" s="3"/>
      <c r="EZ36" s="3"/>
      <c r="FA36" s="3">
        <v>1</v>
      </c>
      <c r="FB36" s="3"/>
      <c r="FC36" s="3"/>
      <c r="FD36" s="3">
        <v>1</v>
      </c>
      <c r="FE36" s="3"/>
      <c r="FF36" s="3"/>
      <c r="FG36" s="3">
        <v>1</v>
      </c>
      <c r="FH36" s="3"/>
      <c r="FI36" s="3"/>
      <c r="FJ36" s="3">
        <v>1</v>
      </c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>
        <v>1</v>
      </c>
      <c r="FT36" s="3"/>
      <c r="FU36" s="3"/>
      <c r="FV36" s="3">
        <v>1</v>
      </c>
      <c r="FW36" s="3"/>
      <c r="FX36" s="3"/>
      <c r="FY36" s="3">
        <v>1</v>
      </c>
      <c r="FZ36" s="3"/>
      <c r="GA36" s="3"/>
      <c r="GB36" s="3"/>
      <c r="GC36" s="3">
        <v>1</v>
      </c>
      <c r="GD36" s="3"/>
      <c r="GE36" s="3"/>
      <c r="GF36" s="3">
        <v>1</v>
      </c>
      <c r="GG36" s="3"/>
      <c r="GH36" s="3"/>
      <c r="GI36" s="3">
        <v>1</v>
      </c>
      <c r="GJ36" s="3"/>
      <c r="GK36" s="3"/>
      <c r="GL36" s="3">
        <v>1</v>
      </c>
      <c r="GM36" s="3"/>
      <c r="GN36" s="3"/>
      <c r="GO36" s="3">
        <v>1</v>
      </c>
      <c r="GP36" s="3"/>
      <c r="GQ36" s="3"/>
      <c r="GR36" s="3">
        <v>1</v>
      </c>
    </row>
    <row r="37" spans="1:247" ht="18.5" thickBot="1" x14ac:dyDescent="0.4">
      <c r="A37" s="2">
        <v>24</v>
      </c>
      <c r="B37" s="19" t="s">
        <v>390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/>
      <c r="AR37" s="3">
        <v>1</v>
      </c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/>
      <c r="BC37" s="3">
        <v>1</v>
      </c>
      <c r="BD37" s="3"/>
      <c r="BE37" s="3"/>
      <c r="BF37" s="3">
        <v>1</v>
      </c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/>
      <c r="BS37" s="3">
        <v>1</v>
      </c>
      <c r="BT37" s="3"/>
      <c r="BU37" s="3"/>
      <c r="BV37" s="3">
        <v>1</v>
      </c>
      <c r="BW37" s="3"/>
      <c r="BX37" s="3"/>
      <c r="BY37" s="3">
        <v>1</v>
      </c>
      <c r="BZ37" s="3"/>
      <c r="CA37" s="3"/>
      <c r="CB37" s="3">
        <v>1</v>
      </c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/>
      <c r="DQ37" s="3">
        <v>1</v>
      </c>
      <c r="DR37" s="3"/>
      <c r="DS37" s="3"/>
      <c r="DT37" s="3">
        <v>1</v>
      </c>
      <c r="DU37" s="3"/>
      <c r="DV37" s="3"/>
      <c r="DW37" s="3">
        <v>1</v>
      </c>
      <c r="DX37" s="3"/>
      <c r="DY37" s="3"/>
      <c r="DZ37" s="3">
        <v>1</v>
      </c>
      <c r="EA37" s="3"/>
      <c r="EB37" s="3"/>
      <c r="EC37" s="3">
        <v>1</v>
      </c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>
        <v>1</v>
      </c>
      <c r="EO37" s="3"/>
      <c r="EP37" s="3"/>
      <c r="EQ37" s="3"/>
      <c r="ER37" s="3">
        <v>1</v>
      </c>
      <c r="ES37" s="3"/>
      <c r="ET37" s="3">
        <v>1</v>
      </c>
      <c r="EU37" s="3"/>
      <c r="EV37" s="3"/>
      <c r="EW37" s="3"/>
      <c r="EX37" s="3">
        <v>1</v>
      </c>
      <c r="EY37" s="3"/>
      <c r="EZ37" s="3"/>
      <c r="FA37" s="3">
        <v>1</v>
      </c>
      <c r="FB37" s="3"/>
      <c r="FC37" s="3"/>
      <c r="FD37" s="3">
        <v>1</v>
      </c>
      <c r="FE37" s="3"/>
      <c r="FF37" s="3"/>
      <c r="FG37" s="3">
        <v>1</v>
      </c>
      <c r="FH37" s="3"/>
      <c r="FI37" s="3"/>
      <c r="FJ37" s="3">
        <v>1</v>
      </c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/>
      <c r="FV37" s="3">
        <v>1</v>
      </c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/>
      <c r="GH37" s="3">
        <v>1</v>
      </c>
      <c r="GI37" s="3"/>
      <c r="GJ37" s="3"/>
      <c r="GK37" s="3">
        <v>1</v>
      </c>
      <c r="GL37" s="3"/>
      <c r="GM37" s="3"/>
      <c r="GN37" s="3">
        <v>1</v>
      </c>
      <c r="GO37" s="3"/>
      <c r="GP37" s="3"/>
      <c r="GQ37" s="3">
        <v>1</v>
      </c>
      <c r="GR37" s="3"/>
    </row>
    <row r="38" spans="1:247" ht="18.5" thickBot="1" x14ac:dyDescent="0.4">
      <c r="A38" s="2">
        <v>25</v>
      </c>
      <c r="B38" s="19" t="s">
        <v>391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/>
      <c r="V38" s="3"/>
      <c r="W38" s="3">
        <v>1</v>
      </c>
      <c r="X38" s="3"/>
      <c r="Y38" s="3"/>
      <c r="Z38" s="3">
        <v>1</v>
      </c>
      <c r="AA38" s="3"/>
      <c r="AB38" s="3"/>
      <c r="AC38" s="3">
        <v>1</v>
      </c>
      <c r="AD38" s="3"/>
      <c r="AE38" s="3"/>
      <c r="AF38" s="3">
        <v>1</v>
      </c>
      <c r="AG38" s="3"/>
      <c r="AH38" s="3">
        <v>1</v>
      </c>
      <c r="AI38" s="3"/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>
        <v>1</v>
      </c>
      <c r="AX38" s="3"/>
      <c r="AY38" s="3"/>
      <c r="AZ38" s="3">
        <v>1</v>
      </c>
      <c r="BA38" s="3"/>
      <c r="BB38" s="3"/>
      <c r="BC38" s="3">
        <v>1</v>
      </c>
      <c r="BD38" s="3"/>
      <c r="BE38" s="3"/>
      <c r="BF38" s="3"/>
      <c r="BG38" s="3">
        <v>1</v>
      </c>
      <c r="BH38" s="3"/>
      <c r="BI38" s="3"/>
      <c r="BJ38" s="3">
        <v>1</v>
      </c>
      <c r="BK38" s="3"/>
      <c r="BL38" s="3"/>
      <c r="BM38" s="3">
        <v>1</v>
      </c>
      <c r="BN38" s="3"/>
      <c r="BO38" s="3"/>
      <c r="BP38" s="3">
        <v>1</v>
      </c>
      <c r="BQ38" s="3"/>
      <c r="BR38" s="3">
        <v>1</v>
      </c>
      <c r="BS38" s="3"/>
      <c r="BT38" s="3"/>
      <c r="BU38" s="3">
        <v>1</v>
      </c>
      <c r="BV38" s="3"/>
      <c r="BW38" s="3"/>
      <c r="BX38" s="3">
        <v>1</v>
      </c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/>
      <c r="CM38" s="3">
        <v>1</v>
      </c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/>
      <c r="GB38" s="3"/>
      <c r="GC38" s="3">
        <v>1</v>
      </c>
      <c r="GD38" s="3"/>
      <c r="GE38" s="3"/>
      <c r="GF38" s="3">
        <v>1</v>
      </c>
      <c r="GG38" s="3"/>
      <c r="GH38" s="3"/>
      <c r="GI38" s="3">
        <v>1</v>
      </c>
      <c r="GJ38" s="3"/>
      <c r="GK38" s="3"/>
      <c r="GL38" s="3">
        <v>1</v>
      </c>
      <c r="GM38" s="3"/>
      <c r="GN38" s="3"/>
      <c r="GO38" s="3">
        <v>1</v>
      </c>
      <c r="GP38" s="3"/>
      <c r="GQ38" s="3"/>
      <c r="GR38" s="3">
        <v>1</v>
      </c>
    </row>
    <row r="39" spans="1:247" ht="18.5" thickBot="1" x14ac:dyDescent="0.4">
      <c r="A39" s="2">
        <v>26</v>
      </c>
      <c r="B39" s="19" t="s">
        <v>392</v>
      </c>
      <c r="C39" s="3"/>
      <c r="D39" s="3">
        <v>1</v>
      </c>
      <c r="E39" s="3"/>
      <c r="F39" s="3"/>
      <c r="G39" s="3">
        <v>1</v>
      </c>
      <c r="H39" s="3"/>
      <c r="I39" s="3"/>
      <c r="J39" s="3">
        <v>1</v>
      </c>
      <c r="K39" s="3"/>
      <c r="L39" s="3"/>
      <c r="M39" s="3">
        <v>1</v>
      </c>
      <c r="N39" s="3"/>
      <c r="O39" s="3"/>
      <c r="P39" s="3">
        <v>1</v>
      </c>
      <c r="Q39" s="3"/>
      <c r="R39" s="3"/>
      <c r="S39" s="3">
        <v>1</v>
      </c>
      <c r="T39" s="3"/>
      <c r="U39" s="3"/>
      <c r="V39" s="3">
        <v>1</v>
      </c>
      <c r="W39" s="3"/>
      <c r="X39" s="3"/>
      <c r="Y39" s="3">
        <v>1</v>
      </c>
      <c r="Z39" s="3"/>
      <c r="AA39" s="3"/>
      <c r="AB39" s="3">
        <v>1</v>
      </c>
      <c r="AC39" s="3"/>
      <c r="AD39" s="3"/>
      <c r="AE39" s="3">
        <v>1</v>
      </c>
      <c r="AF39" s="3"/>
      <c r="AG39" s="3">
        <v>1</v>
      </c>
      <c r="AH39" s="3"/>
      <c r="AI39" s="3"/>
      <c r="AJ39" s="3">
        <v>1</v>
      </c>
      <c r="AK39" s="3"/>
      <c r="AL39" s="3"/>
      <c r="AM39" s="3">
        <v>1</v>
      </c>
      <c r="AN39" s="3"/>
      <c r="AO39" s="3"/>
      <c r="AP39" s="3">
        <v>1</v>
      </c>
      <c r="AQ39" s="3"/>
      <c r="AR39" s="3"/>
      <c r="AS39" s="3">
        <v>1</v>
      </c>
      <c r="AT39" s="3"/>
      <c r="AU39" s="3"/>
      <c r="AV39" s="3">
        <v>1</v>
      </c>
      <c r="AW39" s="3"/>
      <c r="AX39" s="3"/>
      <c r="AY39" s="3">
        <v>1</v>
      </c>
      <c r="AZ39" s="3"/>
      <c r="BA39" s="3"/>
      <c r="BB39" s="3">
        <v>1</v>
      </c>
      <c r="BC39" s="3"/>
      <c r="BD39" s="3"/>
      <c r="BE39" s="3"/>
      <c r="BF39" s="3">
        <v>1</v>
      </c>
      <c r="BG39" s="3"/>
      <c r="BH39" s="3"/>
      <c r="BI39" s="3">
        <v>1</v>
      </c>
      <c r="BJ39" s="3"/>
      <c r="BK39" s="3"/>
      <c r="BL39" s="3">
        <v>1</v>
      </c>
      <c r="BM39" s="3"/>
      <c r="BN39" s="3"/>
      <c r="BO39" s="3">
        <v>1</v>
      </c>
      <c r="BP39" s="3"/>
      <c r="BQ39" s="3">
        <v>1</v>
      </c>
      <c r="BR39" s="3"/>
      <c r="BS39" s="3"/>
      <c r="BT39" s="3">
        <v>1</v>
      </c>
      <c r="BU39" s="3"/>
      <c r="BV39" s="3"/>
      <c r="BW39" s="3">
        <v>1</v>
      </c>
      <c r="BX39" s="3"/>
      <c r="BY39" s="3"/>
      <c r="BZ39" s="3">
        <v>1</v>
      </c>
      <c r="CA39" s="3"/>
      <c r="CB39" s="3"/>
      <c r="CC39" s="3">
        <v>1</v>
      </c>
      <c r="CD39" s="3"/>
      <c r="CE39" s="3"/>
      <c r="CF39" s="3">
        <v>1</v>
      </c>
      <c r="CG39" s="3"/>
      <c r="CH39" s="3"/>
      <c r="CI39" s="3">
        <v>1</v>
      </c>
      <c r="CJ39" s="3"/>
      <c r="CK39" s="3"/>
      <c r="CL39" s="3">
        <v>1</v>
      </c>
      <c r="CM39" s="3"/>
      <c r="CN39" s="3"/>
      <c r="CO39" s="3"/>
      <c r="CP39" s="3">
        <v>1</v>
      </c>
      <c r="CQ39" s="3"/>
      <c r="CR39" s="3"/>
      <c r="CS39" s="3">
        <v>1</v>
      </c>
      <c r="CT39" s="3"/>
      <c r="CU39" s="3"/>
      <c r="CV39" s="3">
        <v>1</v>
      </c>
      <c r="CW39" s="3"/>
      <c r="CX39" s="3"/>
      <c r="CY39" s="3">
        <v>1</v>
      </c>
      <c r="CZ39" s="3"/>
      <c r="DA39" s="3"/>
      <c r="DB39" s="3">
        <v>1</v>
      </c>
      <c r="DC39" s="3"/>
      <c r="DD39" s="3"/>
      <c r="DE39" s="3">
        <v>1</v>
      </c>
      <c r="DF39" s="3"/>
      <c r="DG39" s="3"/>
      <c r="DH39" s="3">
        <v>1</v>
      </c>
      <c r="DI39" s="3"/>
      <c r="DJ39" s="3"/>
      <c r="DK39" s="3">
        <v>1</v>
      </c>
      <c r="DL39" s="3"/>
      <c r="DM39" s="3"/>
      <c r="DN39" s="3">
        <v>1</v>
      </c>
      <c r="DO39" s="3"/>
      <c r="DP39" s="3"/>
      <c r="DQ39" s="3">
        <v>1</v>
      </c>
      <c r="DR39" s="3"/>
      <c r="DS39" s="3"/>
      <c r="DT39" s="3">
        <v>1</v>
      </c>
      <c r="DU39" s="3"/>
      <c r="DV39" s="3"/>
      <c r="DW39" s="3">
        <v>1</v>
      </c>
      <c r="DX39" s="3"/>
      <c r="DY39" s="3"/>
      <c r="DZ39" s="3">
        <v>1</v>
      </c>
      <c r="EA39" s="3"/>
      <c r="EB39" s="3"/>
      <c r="EC39" s="3">
        <v>1</v>
      </c>
      <c r="ED39" s="3"/>
      <c r="EE39" s="3"/>
      <c r="EF39" s="3">
        <v>1</v>
      </c>
      <c r="EG39" s="3"/>
      <c r="EH39" s="3"/>
      <c r="EI39" s="3">
        <v>1</v>
      </c>
      <c r="EJ39" s="3"/>
      <c r="EK39" s="3"/>
      <c r="EL39" s="3">
        <v>1</v>
      </c>
      <c r="EM39" s="3"/>
      <c r="EN39" s="3">
        <v>1</v>
      </c>
      <c r="EO39" s="3"/>
      <c r="EP39" s="3"/>
      <c r="EQ39" s="3"/>
      <c r="ER39" s="3">
        <v>1</v>
      </c>
      <c r="ES39" s="3"/>
      <c r="ET39" s="3">
        <v>1</v>
      </c>
      <c r="EU39" s="3"/>
      <c r="EV39" s="3"/>
      <c r="EW39" s="3"/>
      <c r="EX39" s="3">
        <v>1</v>
      </c>
      <c r="EY39" s="3"/>
      <c r="EZ39" s="3"/>
      <c r="FA39" s="3">
        <v>1</v>
      </c>
      <c r="FB39" s="3"/>
      <c r="FC39" s="3"/>
      <c r="FD39" s="3">
        <v>1</v>
      </c>
      <c r="FE39" s="3"/>
      <c r="FF39" s="3"/>
      <c r="FG39" s="3">
        <v>1</v>
      </c>
      <c r="FH39" s="3"/>
      <c r="FI39" s="3"/>
      <c r="FJ39" s="3">
        <v>1</v>
      </c>
      <c r="FK39" s="3"/>
      <c r="FL39" s="3"/>
      <c r="FM39" s="3">
        <v>1</v>
      </c>
      <c r="FN39" s="3"/>
      <c r="FO39" s="3"/>
      <c r="FP39" s="3">
        <v>1</v>
      </c>
      <c r="FQ39" s="3"/>
      <c r="FR39" s="3"/>
      <c r="FS39" s="3">
        <v>1</v>
      </c>
      <c r="FT39" s="3"/>
      <c r="FU39" s="3"/>
      <c r="FV39" s="3">
        <v>1</v>
      </c>
      <c r="FW39" s="3"/>
      <c r="FX39" s="3"/>
      <c r="FY39" s="3">
        <v>1</v>
      </c>
      <c r="FZ39" s="3"/>
      <c r="GA39" s="3"/>
      <c r="GB39" s="3">
        <v>1</v>
      </c>
      <c r="GC39" s="3"/>
      <c r="GD39" s="3"/>
      <c r="GE39" s="3">
        <v>1</v>
      </c>
      <c r="GF39" s="3"/>
      <c r="GG39" s="3"/>
      <c r="GH39" s="3">
        <v>1</v>
      </c>
      <c r="GI39" s="3"/>
      <c r="GJ39" s="3"/>
      <c r="GK39" s="3">
        <v>1</v>
      </c>
      <c r="GL39" s="3"/>
      <c r="GM39" s="3"/>
      <c r="GN39" s="3">
        <v>1</v>
      </c>
      <c r="GO39" s="3"/>
      <c r="GP39" s="3"/>
      <c r="GQ39" s="3">
        <v>1</v>
      </c>
      <c r="GR39" s="3"/>
    </row>
    <row r="40" spans="1:247" ht="18.5" thickBot="1" x14ac:dyDescent="0.4">
      <c r="A40" s="2">
        <v>27</v>
      </c>
      <c r="B40" s="19" t="s">
        <v>393</v>
      </c>
      <c r="C40" s="3"/>
      <c r="D40" s="3"/>
      <c r="E40" s="3">
        <v>1</v>
      </c>
      <c r="F40" s="3"/>
      <c r="G40" s="3"/>
      <c r="H40" s="3">
        <v>1</v>
      </c>
      <c r="I40" s="3"/>
      <c r="J40" s="3"/>
      <c r="K40" s="3">
        <v>1</v>
      </c>
      <c r="L40" s="3"/>
      <c r="M40" s="3"/>
      <c r="N40" s="3">
        <v>1</v>
      </c>
      <c r="O40" s="3"/>
      <c r="P40" s="3"/>
      <c r="Q40" s="3">
        <v>1</v>
      </c>
      <c r="R40" s="3"/>
      <c r="S40" s="3"/>
      <c r="T40" s="3">
        <v>1</v>
      </c>
      <c r="U40" s="3"/>
      <c r="V40" s="3"/>
      <c r="W40" s="3">
        <v>1</v>
      </c>
      <c r="X40" s="3"/>
      <c r="Y40" s="3"/>
      <c r="Z40" s="3">
        <v>1</v>
      </c>
      <c r="AA40" s="3"/>
      <c r="AB40" s="3"/>
      <c r="AC40" s="3">
        <v>1</v>
      </c>
      <c r="AD40" s="3"/>
      <c r="AE40" s="3"/>
      <c r="AF40" s="3">
        <v>1</v>
      </c>
      <c r="AG40" s="3"/>
      <c r="AH40" s="3">
        <v>1</v>
      </c>
      <c r="AI40" s="3"/>
      <c r="AJ40" s="3"/>
      <c r="AK40" s="3">
        <v>1</v>
      </c>
      <c r="AL40" s="3"/>
      <c r="AM40" s="3"/>
      <c r="AN40" s="3">
        <v>1</v>
      </c>
      <c r="AO40" s="3"/>
      <c r="AP40" s="3"/>
      <c r="AQ40" s="3">
        <v>1</v>
      </c>
      <c r="AR40" s="3"/>
      <c r="AS40" s="3">
        <v>1</v>
      </c>
      <c r="AT40" s="3"/>
      <c r="AU40" s="3"/>
      <c r="AV40" s="3">
        <v>1</v>
      </c>
      <c r="AW40" s="3"/>
      <c r="AX40" s="3"/>
      <c r="AY40" s="3">
        <v>1</v>
      </c>
      <c r="AZ40" s="3"/>
      <c r="BA40" s="3"/>
      <c r="BB40" s="3">
        <v>1</v>
      </c>
      <c r="BC40" s="3"/>
      <c r="BD40" s="3"/>
      <c r="BE40" s="3"/>
      <c r="BF40" s="3"/>
      <c r="BG40" s="3">
        <v>1</v>
      </c>
      <c r="BH40" s="3"/>
      <c r="BI40" s="3"/>
      <c r="BJ40" s="3">
        <v>1</v>
      </c>
      <c r="BK40" s="3"/>
      <c r="BL40" s="3"/>
      <c r="BM40" s="3">
        <v>1</v>
      </c>
      <c r="BN40" s="3"/>
      <c r="BO40" s="3"/>
      <c r="BP40" s="3">
        <v>1</v>
      </c>
      <c r="BQ40" s="3"/>
      <c r="BR40" s="3">
        <v>1</v>
      </c>
      <c r="BS40" s="3"/>
      <c r="BT40" s="3"/>
      <c r="BU40" s="3">
        <v>1</v>
      </c>
      <c r="BV40" s="3"/>
      <c r="BW40" s="3"/>
      <c r="BX40" s="3">
        <v>1</v>
      </c>
      <c r="BY40" s="3"/>
      <c r="BZ40" s="3"/>
      <c r="CA40" s="3">
        <v>1</v>
      </c>
      <c r="CB40" s="3"/>
      <c r="CC40" s="3">
        <v>1</v>
      </c>
      <c r="CD40" s="3"/>
      <c r="CE40" s="3"/>
      <c r="CF40" s="3">
        <v>1</v>
      </c>
      <c r="CG40" s="3"/>
      <c r="CH40" s="3"/>
      <c r="CI40" s="3">
        <v>1</v>
      </c>
      <c r="CJ40" s="3"/>
      <c r="CK40" s="3"/>
      <c r="CL40" s="3">
        <v>1</v>
      </c>
      <c r="CM40" s="3"/>
      <c r="CN40" s="3"/>
      <c r="CO40" s="3"/>
      <c r="CP40" s="3"/>
      <c r="CQ40" s="3">
        <v>1</v>
      </c>
      <c r="CR40" s="3"/>
      <c r="CS40" s="3"/>
      <c r="CT40" s="3">
        <v>1</v>
      </c>
      <c r="CU40" s="3"/>
      <c r="CV40" s="3"/>
      <c r="CW40" s="3">
        <v>1</v>
      </c>
      <c r="CX40" s="3"/>
      <c r="CY40" s="3"/>
      <c r="CZ40" s="3">
        <v>1</v>
      </c>
      <c r="DA40" s="3"/>
      <c r="DB40" s="3"/>
      <c r="DC40" s="3">
        <v>1</v>
      </c>
      <c r="DD40" s="3"/>
      <c r="DE40" s="3"/>
      <c r="DF40" s="3">
        <v>1</v>
      </c>
      <c r="DG40" s="3"/>
      <c r="DH40" s="3"/>
      <c r="DI40" s="3">
        <v>1</v>
      </c>
      <c r="DJ40" s="3"/>
      <c r="DK40" s="3"/>
      <c r="DL40" s="3">
        <v>1</v>
      </c>
      <c r="DM40" s="3"/>
      <c r="DN40" s="3"/>
      <c r="DO40" s="3">
        <v>1</v>
      </c>
      <c r="DP40" s="3"/>
      <c r="DQ40" s="3"/>
      <c r="DR40" s="3">
        <v>1</v>
      </c>
      <c r="DS40" s="3"/>
      <c r="DT40" s="3"/>
      <c r="DU40" s="3">
        <v>1</v>
      </c>
      <c r="DV40" s="3"/>
      <c r="DW40" s="3"/>
      <c r="DX40" s="3">
        <v>1</v>
      </c>
      <c r="DY40" s="3"/>
      <c r="DZ40" s="3"/>
      <c r="EA40" s="3">
        <v>1</v>
      </c>
      <c r="EB40" s="3"/>
      <c r="EC40" s="3"/>
      <c r="ED40" s="3">
        <v>1</v>
      </c>
      <c r="EE40" s="3"/>
      <c r="EF40" s="3"/>
      <c r="EG40" s="3">
        <v>1</v>
      </c>
      <c r="EH40" s="3"/>
      <c r="EI40" s="3"/>
      <c r="EJ40" s="3">
        <v>1</v>
      </c>
      <c r="EK40" s="3"/>
      <c r="EL40" s="3"/>
      <c r="EM40" s="3">
        <v>1</v>
      </c>
      <c r="EN40" s="3">
        <v>1</v>
      </c>
      <c r="EO40" s="3"/>
      <c r="EP40" s="3"/>
      <c r="EQ40" s="3"/>
      <c r="ER40" s="3"/>
      <c r="ES40" s="3">
        <v>1</v>
      </c>
      <c r="ET40" s="3"/>
      <c r="EU40" s="3"/>
      <c r="EV40" s="3">
        <v>1</v>
      </c>
      <c r="EW40" s="3"/>
      <c r="EX40" s="3"/>
      <c r="EY40" s="3">
        <v>1</v>
      </c>
      <c r="EZ40" s="3"/>
      <c r="FA40" s="3"/>
      <c r="FB40" s="3">
        <v>1</v>
      </c>
      <c r="FC40" s="3"/>
      <c r="FD40" s="3"/>
      <c r="FE40" s="3">
        <v>1</v>
      </c>
      <c r="FF40" s="3"/>
      <c r="FG40" s="3"/>
      <c r="FH40" s="3">
        <v>1</v>
      </c>
      <c r="FI40" s="3"/>
      <c r="FJ40" s="3"/>
      <c r="FK40" s="3">
        <v>1</v>
      </c>
      <c r="FL40" s="3"/>
      <c r="FM40" s="3"/>
      <c r="FN40" s="3">
        <v>1</v>
      </c>
      <c r="FO40" s="3"/>
      <c r="FP40" s="3"/>
      <c r="FQ40" s="3">
        <v>1</v>
      </c>
      <c r="FR40" s="3"/>
      <c r="FS40" s="3"/>
      <c r="FT40" s="3">
        <v>1</v>
      </c>
      <c r="FU40" s="3"/>
      <c r="FV40" s="3"/>
      <c r="FW40" s="3">
        <v>1</v>
      </c>
      <c r="FX40" s="3"/>
      <c r="FY40" s="3"/>
      <c r="FZ40" s="3">
        <v>1</v>
      </c>
      <c r="GA40" s="3"/>
      <c r="GB40" s="3"/>
      <c r="GC40" s="3">
        <v>1</v>
      </c>
      <c r="GD40" s="3"/>
      <c r="GE40" s="3"/>
      <c r="GF40" s="3">
        <v>1</v>
      </c>
      <c r="GG40" s="3"/>
      <c r="GH40" s="3"/>
      <c r="GI40" s="3">
        <v>1</v>
      </c>
      <c r="GJ40" s="3"/>
      <c r="GK40" s="3"/>
      <c r="GL40" s="3">
        <v>1</v>
      </c>
      <c r="GM40" s="3"/>
      <c r="GN40" s="3"/>
      <c r="GO40" s="3">
        <v>1</v>
      </c>
      <c r="GP40" s="3"/>
      <c r="GQ40" s="3"/>
      <c r="GR40" s="3">
        <v>1</v>
      </c>
    </row>
    <row r="41" spans="1:247" ht="18.5" thickBot="1" x14ac:dyDescent="0.4">
      <c r="A41" s="2">
        <v>28</v>
      </c>
      <c r="B41" s="19" t="s">
        <v>394</v>
      </c>
      <c r="C41" s="3"/>
      <c r="D41" s="3">
        <v>1</v>
      </c>
      <c r="E41" s="3"/>
      <c r="F41" s="3"/>
      <c r="G41" s="3">
        <v>1</v>
      </c>
      <c r="H41" s="3"/>
      <c r="I41" s="3"/>
      <c r="J41" s="3">
        <v>1</v>
      </c>
      <c r="K41" s="3"/>
      <c r="L41" s="3"/>
      <c r="M41" s="3">
        <v>1</v>
      </c>
      <c r="N41" s="3"/>
      <c r="O41" s="3"/>
      <c r="P41" s="3">
        <v>1</v>
      </c>
      <c r="Q41" s="3"/>
      <c r="R41" s="3"/>
      <c r="S41" s="3">
        <v>1</v>
      </c>
      <c r="T41" s="3"/>
      <c r="U41" s="3"/>
      <c r="V41" s="3"/>
      <c r="W41" s="3">
        <v>1</v>
      </c>
      <c r="X41" s="3"/>
      <c r="Y41" s="3"/>
      <c r="Z41" s="3">
        <v>1</v>
      </c>
      <c r="AA41" s="3"/>
      <c r="AB41" s="3"/>
      <c r="AC41" s="3">
        <v>1</v>
      </c>
      <c r="AD41" s="3"/>
      <c r="AE41" s="3"/>
      <c r="AF41" s="3">
        <v>1</v>
      </c>
      <c r="AG41" s="3"/>
      <c r="AH41" s="3"/>
      <c r="AI41" s="3">
        <v>1</v>
      </c>
      <c r="AJ41" s="3"/>
      <c r="AK41" s="3"/>
      <c r="AL41" s="3">
        <v>1</v>
      </c>
      <c r="AM41" s="3"/>
      <c r="AN41" s="3">
        <v>1</v>
      </c>
      <c r="AO41" s="3"/>
      <c r="AP41" s="3"/>
      <c r="AQ41" s="3"/>
      <c r="AR41" s="3">
        <v>1</v>
      </c>
      <c r="AS41" s="3"/>
      <c r="AT41" s="3">
        <v>1</v>
      </c>
      <c r="AU41" s="3"/>
      <c r="AV41" s="3"/>
      <c r="AW41" s="3">
        <v>1</v>
      </c>
      <c r="AX41" s="3"/>
      <c r="AY41" s="3"/>
      <c r="AZ41" s="3">
        <v>1</v>
      </c>
      <c r="BA41" s="3"/>
      <c r="BB41" s="3"/>
      <c r="BC41" s="3">
        <v>1</v>
      </c>
      <c r="BD41" s="3"/>
      <c r="BE41" s="3"/>
      <c r="BF41" s="3"/>
      <c r="BG41" s="3">
        <v>1</v>
      </c>
      <c r="BH41" s="3"/>
      <c r="BI41" s="3"/>
      <c r="BJ41" s="3">
        <v>1</v>
      </c>
      <c r="BK41" s="3"/>
      <c r="BL41" s="3"/>
      <c r="BM41" s="3">
        <v>1</v>
      </c>
      <c r="BN41" s="3"/>
      <c r="BO41" s="3"/>
      <c r="BP41" s="3">
        <v>1</v>
      </c>
      <c r="BQ41" s="3"/>
      <c r="BR41" s="3"/>
      <c r="BS41" s="3">
        <v>1</v>
      </c>
      <c r="BT41" s="3"/>
      <c r="BU41" s="3"/>
      <c r="BV41" s="3">
        <v>1</v>
      </c>
      <c r="BW41" s="3"/>
      <c r="BX41" s="3">
        <v>1</v>
      </c>
      <c r="BY41" s="3"/>
      <c r="BZ41" s="3"/>
      <c r="CA41" s="3"/>
      <c r="CB41" s="3">
        <v>1</v>
      </c>
      <c r="CC41" s="3"/>
      <c r="CD41" s="3">
        <v>1</v>
      </c>
      <c r="CE41" s="3"/>
      <c r="CF41" s="3"/>
      <c r="CG41" s="3">
        <v>1</v>
      </c>
      <c r="CH41" s="3"/>
      <c r="CI41" s="3"/>
      <c r="CJ41" s="3">
        <v>1</v>
      </c>
      <c r="CK41" s="3"/>
      <c r="CL41" s="3"/>
      <c r="CM41" s="3">
        <v>1</v>
      </c>
      <c r="CN41" s="3"/>
      <c r="CO41" s="3"/>
      <c r="CP41" s="3">
        <v>1</v>
      </c>
      <c r="CQ41" s="3"/>
      <c r="CR41" s="3"/>
      <c r="CS41" s="3">
        <v>1</v>
      </c>
      <c r="CT41" s="3"/>
      <c r="CU41" s="3"/>
      <c r="CV41" s="3">
        <v>1</v>
      </c>
      <c r="CW41" s="3"/>
      <c r="CX41" s="3"/>
      <c r="CY41" s="3">
        <v>1</v>
      </c>
      <c r="CZ41" s="3"/>
      <c r="DA41" s="3"/>
      <c r="DB41" s="3">
        <v>1</v>
      </c>
      <c r="DC41" s="3"/>
      <c r="DD41" s="3"/>
      <c r="DE41" s="3">
        <v>1</v>
      </c>
      <c r="DF41" s="3"/>
      <c r="DG41" s="3"/>
      <c r="DH41" s="3">
        <v>1</v>
      </c>
      <c r="DI41" s="3"/>
      <c r="DJ41" s="3"/>
      <c r="DK41" s="3">
        <v>1</v>
      </c>
      <c r="DL41" s="3"/>
      <c r="DM41" s="3"/>
      <c r="DN41" s="3">
        <v>1</v>
      </c>
      <c r="DO41" s="3"/>
      <c r="DP41" s="3"/>
      <c r="DQ41" s="3">
        <v>1</v>
      </c>
      <c r="DR41" s="3"/>
      <c r="DS41" s="3"/>
      <c r="DT41" s="3">
        <v>1</v>
      </c>
      <c r="DU41" s="3"/>
      <c r="DV41" s="3"/>
      <c r="DW41" s="3">
        <v>1</v>
      </c>
      <c r="DX41" s="3"/>
      <c r="DY41" s="3"/>
      <c r="DZ41" s="3">
        <v>1</v>
      </c>
      <c r="EA41" s="3"/>
      <c r="EB41" s="3"/>
      <c r="EC41" s="3">
        <v>1</v>
      </c>
      <c r="ED41" s="3"/>
      <c r="EE41" s="3"/>
      <c r="EF41" s="3">
        <v>1</v>
      </c>
      <c r="EG41" s="3"/>
      <c r="EH41" s="3"/>
      <c r="EI41" s="3">
        <v>1</v>
      </c>
      <c r="EJ41" s="3"/>
      <c r="EK41" s="3"/>
      <c r="EL41" s="3">
        <v>1</v>
      </c>
      <c r="EM41" s="3"/>
      <c r="EN41" s="3">
        <v>1</v>
      </c>
      <c r="EO41" s="3"/>
      <c r="EP41" s="3"/>
      <c r="EQ41" s="3"/>
      <c r="ER41" s="3">
        <v>1</v>
      </c>
      <c r="ES41" s="3"/>
      <c r="ET41" s="3">
        <v>1</v>
      </c>
      <c r="EU41" s="3"/>
      <c r="EV41" s="3"/>
      <c r="EW41" s="3"/>
      <c r="EX41" s="3">
        <v>1</v>
      </c>
      <c r="EY41" s="3"/>
      <c r="EZ41" s="3"/>
      <c r="FA41" s="3">
        <v>1</v>
      </c>
      <c r="FB41" s="3"/>
      <c r="FC41" s="3"/>
      <c r="FD41" s="3">
        <v>1</v>
      </c>
      <c r="FE41" s="3"/>
      <c r="FF41" s="3"/>
      <c r="FG41" s="3">
        <v>1</v>
      </c>
      <c r="FH41" s="3"/>
      <c r="FI41" s="3"/>
      <c r="FJ41" s="3">
        <v>1</v>
      </c>
      <c r="FK41" s="3"/>
      <c r="FL41" s="3"/>
      <c r="FM41" s="3">
        <v>1</v>
      </c>
      <c r="FN41" s="3"/>
      <c r="FO41" s="3"/>
      <c r="FP41" s="3">
        <v>1</v>
      </c>
      <c r="FQ41" s="3"/>
      <c r="FR41" s="3"/>
      <c r="FS41" s="3">
        <v>1</v>
      </c>
      <c r="FT41" s="3"/>
      <c r="FU41" s="3"/>
      <c r="FV41" s="3">
        <v>1</v>
      </c>
      <c r="FW41" s="3"/>
      <c r="FX41" s="3"/>
      <c r="FY41" s="3">
        <v>1</v>
      </c>
      <c r="FZ41" s="3"/>
      <c r="GA41" s="3"/>
      <c r="GB41" s="3"/>
      <c r="GC41" s="3">
        <v>1</v>
      </c>
      <c r="GD41" s="3"/>
      <c r="GE41" s="3"/>
      <c r="GF41" s="3">
        <v>1</v>
      </c>
      <c r="GG41" s="3"/>
      <c r="GH41" s="3"/>
      <c r="GI41" s="3">
        <v>1</v>
      </c>
      <c r="GJ41" s="3"/>
      <c r="GK41" s="3"/>
      <c r="GL41" s="3">
        <v>1</v>
      </c>
      <c r="GM41" s="3"/>
      <c r="GN41" s="3"/>
      <c r="GO41" s="3">
        <v>1</v>
      </c>
      <c r="GP41" s="3"/>
      <c r="GQ41" s="3"/>
      <c r="GR41" s="3">
        <v>1</v>
      </c>
    </row>
    <row r="42" spans="1:247" ht="18.5" thickBot="1" x14ac:dyDescent="0.4">
      <c r="A42" s="2">
        <v>29</v>
      </c>
      <c r="B42" s="19" t="s">
        <v>395</v>
      </c>
      <c r="C42" s="3">
        <v>1</v>
      </c>
      <c r="D42" s="3"/>
      <c r="E42" s="3"/>
      <c r="F42" s="3">
        <v>1</v>
      </c>
      <c r="G42" s="3"/>
      <c r="H42" s="3"/>
      <c r="I42" s="3">
        <v>1</v>
      </c>
      <c r="J42" s="3"/>
      <c r="K42" s="3"/>
      <c r="L42" s="3">
        <v>1</v>
      </c>
      <c r="M42" s="3"/>
      <c r="N42" s="3"/>
      <c r="O42" s="3">
        <v>1</v>
      </c>
      <c r="P42" s="3"/>
      <c r="Q42" s="3"/>
      <c r="R42" s="3">
        <v>1</v>
      </c>
      <c r="S42" s="3"/>
      <c r="T42" s="3"/>
      <c r="U42" s="3"/>
      <c r="V42" s="3"/>
      <c r="W42" s="3">
        <v>1</v>
      </c>
      <c r="X42" s="3"/>
      <c r="Y42" s="3"/>
      <c r="Z42" s="3">
        <v>1</v>
      </c>
      <c r="AA42" s="3"/>
      <c r="AB42" s="3"/>
      <c r="AC42" s="3">
        <v>1</v>
      </c>
      <c r="AD42" s="3"/>
      <c r="AE42" s="3"/>
      <c r="AF42" s="3">
        <v>1</v>
      </c>
      <c r="AG42" s="3"/>
      <c r="AH42" s="3">
        <v>1</v>
      </c>
      <c r="AI42" s="3"/>
      <c r="AJ42" s="3"/>
      <c r="AK42" s="3">
        <v>1</v>
      </c>
      <c r="AL42" s="3"/>
      <c r="AM42" s="3"/>
      <c r="AN42" s="3">
        <v>1</v>
      </c>
      <c r="AO42" s="3"/>
      <c r="AP42" s="3"/>
      <c r="AQ42" s="3">
        <v>1</v>
      </c>
      <c r="AR42" s="3"/>
      <c r="AS42" s="3"/>
      <c r="AT42" s="3"/>
      <c r="AU42" s="3">
        <v>1</v>
      </c>
      <c r="AV42" s="3"/>
      <c r="AW42" s="3"/>
      <c r="AX42" s="3">
        <v>1</v>
      </c>
      <c r="AY42" s="3"/>
      <c r="AZ42" s="3"/>
      <c r="BA42" s="3">
        <v>1</v>
      </c>
      <c r="BB42" s="3"/>
      <c r="BC42" s="3"/>
      <c r="BD42" s="3">
        <v>1</v>
      </c>
      <c r="BE42" s="3"/>
      <c r="BF42" s="3"/>
      <c r="BG42" s="3">
        <v>1</v>
      </c>
      <c r="BH42" s="3"/>
      <c r="BI42" s="3"/>
      <c r="BJ42" s="3">
        <v>1</v>
      </c>
      <c r="BK42" s="3"/>
      <c r="BL42" s="3"/>
      <c r="BM42" s="3">
        <v>1</v>
      </c>
      <c r="BN42" s="3"/>
      <c r="BO42" s="3"/>
      <c r="BP42" s="3">
        <v>1</v>
      </c>
      <c r="BQ42" s="3"/>
      <c r="BR42" s="3">
        <v>1</v>
      </c>
      <c r="BS42" s="3"/>
      <c r="BT42" s="3"/>
      <c r="BU42" s="3">
        <v>1</v>
      </c>
      <c r="BV42" s="3"/>
      <c r="BW42" s="3"/>
      <c r="BX42" s="3">
        <v>1</v>
      </c>
      <c r="BY42" s="3"/>
      <c r="BZ42" s="3"/>
      <c r="CA42" s="3">
        <v>1</v>
      </c>
      <c r="CB42" s="3"/>
      <c r="CC42" s="3"/>
      <c r="CD42" s="3"/>
      <c r="CE42" s="3">
        <v>1</v>
      </c>
      <c r="CF42" s="3"/>
      <c r="CG42" s="3"/>
      <c r="CH42" s="3">
        <v>1</v>
      </c>
      <c r="CI42" s="3"/>
      <c r="CJ42" s="3"/>
      <c r="CK42" s="3">
        <v>1</v>
      </c>
      <c r="CL42" s="3"/>
      <c r="CM42" s="3"/>
      <c r="CN42" s="3">
        <v>1</v>
      </c>
      <c r="CO42" s="3">
        <v>1</v>
      </c>
      <c r="CP42" s="3"/>
      <c r="CQ42" s="3"/>
      <c r="CR42" s="3">
        <v>1</v>
      </c>
      <c r="CS42" s="3"/>
      <c r="CT42" s="3"/>
      <c r="CU42" s="3">
        <v>1</v>
      </c>
      <c r="CV42" s="3"/>
      <c r="CW42" s="3"/>
      <c r="CX42" s="3">
        <v>1</v>
      </c>
      <c r="CY42" s="3"/>
      <c r="CZ42" s="3"/>
      <c r="DA42" s="3">
        <v>1</v>
      </c>
      <c r="DB42" s="3"/>
      <c r="DC42" s="3"/>
      <c r="DD42" s="3">
        <v>1</v>
      </c>
      <c r="DE42" s="3"/>
      <c r="DF42" s="3"/>
      <c r="DG42" s="3">
        <v>1</v>
      </c>
      <c r="DH42" s="3"/>
      <c r="DI42" s="3"/>
      <c r="DJ42" s="3">
        <v>1</v>
      </c>
      <c r="DK42" s="3"/>
      <c r="DL42" s="3"/>
      <c r="DM42" s="3">
        <v>1</v>
      </c>
      <c r="DN42" s="3"/>
      <c r="DO42" s="3"/>
      <c r="DP42" s="3">
        <v>1</v>
      </c>
      <c r="DQ42" s="3"/>
      <c r="DR42" s="3"/>
      <c r="DS42" s="3">
        <v>1</v>
      </c>
      <c r="DT42" s="3"/>
      <c r="DU42" s="3"/>
      <c r="DV42" s="3">
        <v>1</v>
      </c>
      <c r="DW42" s="3"/>
      <c r="DX42" s="3"/>
      <c r="DY42" s="3">
        <v>1</v>
      </c>
      <c r="DZ42" s="3"/>
      <c r="EA42" s="3"/>
      <c r="EB42" s="3">
        <v>1</v>
      </c>
      <c r="EC42" s="3"/>
      <c r="ED42" s="3"/>
      <c r="EE42" s="3">
        <v>1</v>
      </c>
      <c r="EF42" s="3"/>
      <c r="EG42" s="3"/>
      <c r="EH42" s="3">
        <v>1</v>
      </c>
      <c r="EI42" s="3"/>
      <c r="EJ42" s="3"/>
      <c r="EK42" s="3">
        <v>1</v>
      </c>
      <c r="EL42" s="3"/>
      <c r="EM42" s="3"/>
      <c r="EN42" s="3">
        <v>1</v>
      </c>
      <c r="EO42" s="3"/>
      <c r="EP42" s="3"/>
      <c r="EQ42" s="3">
        <v>1</v>
      </c>
      <c r="ER42" s="3"/>
      <c r="ES42" s="3"/>
      <c r="ET42" s="3">
        <v>1</v>
      </c>
      <c r="EU42" s="3"/>
      <c r="EV42" s="3"/>
      <c r="EW42" s="3">
        <v>1</v>
      </c>
      <c r="EX42" s="3"/>
      <c r="EY42" s="3"/>
      <c r="EZ42" s="3">
        <v>1</v>
      </c>
      <c r="FA42" s="3"/>
      <c r="FB42" s="3"/>
      <c r="FC42" s="3">
        <v>1</v>
      </c>
      <c r="FD42" s="3"/>
      <c r="FE42" s="3"/>
      <c r="FF42" s="3">
        <v>1</v>
      </c>
      <c r="FG42" s="3"/>
      <c r="FH42" s="3"/>
      <c r="FI42" s="3">
        <v>1</v>
      </c>
      <c r="FJ42" s="3"/>
      <c r="FK42" s="3"/>
      <c r="FL42" s="3">
        <v>1</v>
      </c>
      <c r="FM42" s="3"/>
      <c r="FN42" s="3"/>
      <c r="FO42" s="3">
        <v>1</v>
      </c>
      <c r="FP42" s="3"/>
      <c r="FQ42" s="3"/>
      <c r="FR42" s="3">
        <v>1</v>
      </c>
      <c r="FS42" s="3"/>
      <c r="FT42" s="3"/>
      <c r="FU42" s="3">
        <v>1</v>
      </c>
      <c r="FV42" s="3"/>
      <c r="FW42" s="3"/>
      <c r="FX42" s="3">
        <v>1</v>
      </c>
      <c r="FY42" s="3"/>
      <c r="FZ42" s="3"/>
      <c r="GA42" s="3"/>
      <c r="GB42" s="3"/>
      <c r="GC42" s="3">
        <v>1</v>
      </c>
      <c r="GD42" s="3"/>
      <c r="GE42" s="3"/>
      <c r="GF42" s="3">
        <v>1</v>
      </c>
      <c r="GG42" s="3"/>
      <c r="GH42" s="3"/>
      <c r="GI42" s="3">
        <v>1</v>
      </c>
      <c r="GJ42" s="3"/>
      <c r="GK42" s="3"/>
      <c r="GL42" s="3">
        <v>1</v>
      </c>
      <c r="GM42" s="3"/>
      <c r="GN42" s="3"/>
      <c r="GO42" s="3">
        <v>1</v>
      </c>
      <c r="GP42" s="3"/>
      <c r="GQ42" s="3"/>
      <c r="GR42" s="3">
        <v>1</v>
      </c>
    </row>
    <row r="43" spans="1:247" ht="18.5" thickBot="1" x14ac:dyDescent="0.4">
      <c r="A43" s="2">
        <v>30</v>
      </c>
      <c r="B43" s="19" t="s">
        <v>396</v>
      </c>
      <c r="C43" s="3">
        <v>1</v>
      </c>
      <c r="D43" s="3"/>
      <c r="E43" s="3"/>
      <c r="F43" s="3">
        <v>1</v>
      </c>
      <c r="G43" s="3"/>
      <c r="H43" s="3"/>
      <c r="I43" s="3">
        <v>1</v>
      </c>
      <c r="J43" s="3"/>
      <c r="K43" s="3"/>
      <c r="L43" s="3">
        <v>1</v>
      </c>
      <c r="M43" s="3"/>
      <c r="N43" s="3"/>
      <c r="O43" s="3">
        <v>1</v>
      </c>
      <c r="P43" s="3"/>
      <c r="Q43" s="3"/>
      <c r="R43" s="3">
        <v>1</v>
      </c>
      <c r="S43" s="3"/>
      <c r="T43" s="3"/>
      <c r="U43" s="3"/>
      <c r="V43" s="3">
        <v>1</v>
      </c>
      <c r="W43" s="3"/>
      <c r="X43" s="3"/>
      <c r="Y43" s="3">
        <v>1</v>
      </c>
      <c r="Z43" s="3"/>
      <c r="AA43" s="3"/>
      <c r="AB43" s="3">
        <v>1</v>
      </c>
      <c r="AC43" s="3"/>
      <c r="AD43" s="3"/>
      <c r="AE43" s="3">
        <v>1</v>
      </c>
      <c r="AF43" s="3"/>
      <c r="AG43" s="3">
        <v>1</v>
      </c>
      <c r="AH43" s="3"/>
      <c r="AI43" s="3"/>
      <c r="AJ43" s="3">
        <v>1</v>
      </c>
      <c r="AK43" s="3"/>
      <c r="AL43" s="3"/>
      <c r="AM43" s="3">
        <v>1</v>
      </c>
      <c r="AN43" s="3"/>
      <c r="AO43" s="3"/>
      <c r="AP43" s="3">
        <v>1</v>
      </c>
      <c r="AQ43" s="3"/>
      <c r="AR43" s="3"/>
      <c r="AS43" s="3"/>
      <c r="AT43" s="3">
        <v>1</v>
      </c>
      <c r="AU43" s="3"/>
      <c r="AV43" s="3"/>
      <c r="AW43" s="3">
        <v>1</v>
      </c>
      <c r="AX43" s="3"/>
      <c r="AY43" s="3"/>
      <c r="AZ43" s="3">
        <v>1</v>
      </c>
      <c r="BA43" s="3"/>
      <c r="BB43" s="3"/>
      <c r="BC43" s="3">
        <v>1</v>
      </c>
      <c r="BD43" s="3"/>
      <c r="BE43" s="3"/>
      <c r="BF43" s="3">
        <v>1</v>
      </c>
      <c r="BG43" s="3"/>
      <c r="BH43" s="3"/>
      <c r="BI43" s="3">
        <v>1</v>
      </c>
      <c r="BJ43" s="3"/>
      <c r="BK43" s="3"/>
      <c r="BL43" s="3">
        <v>1</v>
      </c>
      <c r="BM43" s="3"/>
      <c r="BN43" s="3"/>
      <c r="BO43" s="3">
        <v>1</v>
      </c>
      <c r="BP43" s="3"/>
      <c r="BQ43" s="3">
        <v>1</v>
      </c>
      <c r="BR43" s="3"/>
      <c r="BS43" s="3"/>
      <c r="BT43" s="3">
        <v>1</v>
      </c>
      <c r="BU43" s="3"/>
      <c r="BV43" s="3"/>
      <c r="BW43" s="3">
        <v>1</v>
      </c>
      <c r="BX43" s="3"/>
      <c r="BY43" s="3"/>
      <c r="BZ43" s="3">
        <v>1</v>
      </c>
      <c r="CA43" s="3"/>
      <c r="CB43" s="3"/>
      <c r="CC43" s="3"/>
      <c r="CD43" s="3">
        <v>1</v>
      </c>
      <c r="CE43" s="3"/>
      <c r="CF43" s="3"/>
      <c r="CG43" s="3">
        <v>1</v>
      </c>
      <c r="CH43" s="3"/>
      <c r="CI43" s="3"/>
      <c r="CJ43" s="3">
        <v>1</v>
      </c>
      <c r="CK43" s="3"/>
      <c r="CL43" s="3"/>
      <c r="CM43" s="3">
        <v>1</v>
      </c>
      <c r="CN43" s="3"/>
      <c r="CO43" s="3">
        <v>1</v>
      </c>
      <c r="CP43" s="3"/>
      <c r="CQ43" s="3"/>
      <c r="CR43" s="3">
        <v>1</v>
      </c>
      <c r="CS43" s="3"/>
      <c r="CT43" s="3"/>
      <c r="CU43" s="3">
        <v>1</v>
      </c>
      <c r="CV43" s="3"/>
      <c r="CW43" s="3"/>
      <c r="CX43" s="3">
        <v>1</v>
      </c>
      <c r="CY43" s="3"/>
      <c r="CZ43" s="3"/>
      <c r="DA43" s="3">
        <v>1</v>
      </c>
      <c r="DB43" s="3"/>
      <c r="DC43" s="3"/>
      <c r="DD43" s="3">
        <v>1</v>
      </c>
      <c r="DE43" s="3"/>
      <c r="DF43" s="3"/>
      <c r="DG43" s="3">
        <v>1</v>
      </c>
      <c r="DH43" s="3"/>
      <c r="DI43" s="3"/>
      <c r="DJ43" s="3">
        <v>1</v>
      </c>
      <c r="DK43" s="3"/>
      <c r="DL43" s="3"/>
      <c r="DM43" s="3">
        <v>1</v>
      </c>
      <c r="DN43" s="3"/>
      <c r="DO43" s="3"/>
      <c r="DP43" s="3">
        <v>1</v>
      </c>
      <c r="DQ43" s="3"/>
      <c r="DR43" s="3"/>
      <c r="DS43" s="3">
        <v>1</v>
      </c>
      <c r="DT43" s="3"/>
      <c r="DU43" s="3"/>
      <c r="DV43" s="3">
        <v>1</v>
      </c>
      <c r="DW43" s="3"/>
      <c r="DX43" s="3"/>
      <c r="DY43" s="3">
        <v>1</v>
      </c>
      <c r="DZ43" s="3"/>
      <c r="EA43" s="3"/>
      <c r="EB43" s="3">
        <v>1</v>
      </c>
      <c r="EC43" s="3"/>
      <c r="ED43" s="3"/>
      <c r="EE43" s="3">
        <v>1</v>
      </c>
      <c r="EF43" s="3"/>
      <c r="EG43" s="3"/>
      <c r="EH43" s="3">
        <v>1</v>
      </c>
      <c r="EI43" s="3"/>
      <c r="EJ43" s="3"/>
      <c r="EK43" s="3">
        <v>1</v>
      </c>
      <c r="EL43" s="3"/>
      <c r="EM43" s="3"/>
      <c r="EN43" s="3">
        <v>1</v>
      </c>
      <c r="EO43" s="3"/>
      <c r="EP43" s="3"/>
      <c r="EQ43" s="3">
        <v>1</v>
      </c>
      <c r="ER43" s="3"/>
      <c r="ES43" s="3"/>
      <c r="ET43" s="3">
        <v>1</v>
      </c>
      <c r="EU43" s="3"/>
      <c r="EV43" s="3"/>
      <c r="EW43" s="3">
        <v>1</v>
      </c>
      <c r="EX43" s="3"/>
      <c r="EY43" s="3"/>
      <c r="EZ43" s="3">
        <v>1</v>
      </c>
      <c r="FA43" s="3"/>
      <c r="FB43" s="3"/>
      <c r="FC43" s="3">
        <v>1</v>
      </c>
      <c r="FD43" s="3"/>
      <c r="FE43" s="3"/>
      <c r="FF43" s="3">
        <v>1</v>
      </c>
      <c r="FG43" s="3"/>
      <c r="FH43" s="3"/>
      <c r="FI43" s="3">
        <v>1</v>
      </c>
      <c r="FJ43" s="3"/>
      <c r="FK43" s="3"/>
      <c r="FL43" s="3">
        <v>1</v>
      </c>
      <c r="FM43" s="3"/>
      <c r="FN43" s="3"/>
      <c r="FO43" s="3">
        <v>1</v>
      </c>
      <c r="FP43" s="3"/>
      <c r="FQ43" s="3"/>
      <c r="FR43" s="3">
        <v>1</v>
      </c>
      <c r="FS43" s="3"/>
      <c r="FT43" s="3"/>
      <c r="FU43" s="3">
        <v>1</v>
      </c>
      <c r="FV43" s="3"/>
      <c r="FW43" s="3"/>
      <c r="FX43" s="3">
        <v>1</v>
      </c>
      <c r="FY43" s="3"/>
      <c r="FZ43" s="3"/>
      <c r="GA43" s="3"/>
      <c r="GB43" s="3">
        <v>1</v>
      </c>
      <c r="GC43" s="3"/>
      <c r="GD43" s="3"/>
      <c r="GE43" s="3">
        <v>1</v>
      </c>
      <c r="GF43" s="3"/>
      <c r="GG43" s="3"/>
      <c r="GH43" s="3">
        <v>1</v>
      </c>
      <c r="GI43" s="3"/>
      <c r="GJ43" s="3"/>
      <c r="GK43" s="3">
        <v>1</v>
      </c>
      <c r="GL43" s="3"/>
      <c r="GM43" s="3"/>
      <c r="GN43" s="3">
        <v>1</v>
      </c>
      <c r="GO43" s="3"/>
      <c r="GP43" s="3"/>
      <c r="GQ43" s="3">
        <v>1</v>
      </c>
      <c r="GR43" s="3"/>
    </row>
    <row r="44" spans="1:247" ht="18.5" thickBot="1" x14ac:dyDescent="0.4">
      <c r="A44" s="2">
        <v>31</v>
      </c>
      <c r="B44" s="19" t="s">
        <v>397</v>
      </c>
      <c r="C44" s="3"/>
      <c r="D44" s="3">
        <v>1</v>
      </c>
      <c r="E44" s="3"/>
      <c r="F44" s="3"/>
      <c r="G44" s="3">
        <v>1</v>
      </c>
      <c r="H44" s="3"/>
      <c r="I44" s="3"/>
      <c r="J44" s="3">
        <v>1</v>
      </c>
      <c r="K44" s="3"/>
      <c r="L44" s="3"/>
      <c r="M44" s="3">
        <v>1</v>
      </c>
      <c r="N44" s="3"/>
      <c r="O44" s="3"/>
      <c r="P44" s="3">
        <v>1</v>
      </c>
      <c r="Q44" s="3"/>
      <c r="R44" s="3"/>
      <c r="S44" s="3">
        <v>1</v>
      </c>
      <c r="T44" s="3"/>
      <c r="U44" s="3">
        <v>1</v>
      </c>
      <c r="V44" s="3"/>
      <c r="W44" s="3"/>
      <c r="X44" s="3">
        <v>1</v>
      </c>
      <c r="Y44" s="3"/>
      <c r="Z44" s="3"/>
      <c r="AA44" s="3">
        <v>1</v>
      </c>
      <c r="AB44" s="3"/>
      <c r="AC44" s="3"/>
      <c r="AD44" s="3">
        <v>1</v>
      </c>
      <c r="AE44" s="3"/>
      <c r="AF44" s="3"/>
      <c r="AG44" s="3">
        <v>1</v>
      </c>
      <c r="AH44" s="3"/>
      <c r="AI44" s="3"/>
      <c r="AJ44" s="3">
        <v>1</v>
      </c>
      <c r="AK44" s="3"/>
      <c r="AL44" s="3"/>
      <c r="AM44" s="3">
        <v>1</v>
      </c>
      <c r="AN44" s="3"/>
      <c r="AO44" s="3"/>
      <c r="AP44" s="3">
        <v>1</v>
      </c>
      <c r="AQ44" s="3"/>
      <c r="AR44" s="3"/>
      <c r="AS44" s="3">
        <v>1</v>
      </c>
      <c r="AT44" s="3"/>
      <c r="AU44" s="3"/>
      <c r="AV44" s="3">
        <v>1</v>
      </c>
      <c r="AW44" s="3"/>
      <c r="AX44" s="3"/>
      <c r="AY44" s="3">
        <v>1</v>
      </c>
      <c r="AZ44" s="3"/>
      <c r="BA44" s="3"/>
      <c r="BB44" s="3">
        <v>1</v>
      </c>
      <c r="BC44" s="3">
        <v>1</v>
      </c>
      <c r="BD44" s="3"/>
      <c r="BE44" s="3"/>
      <c r="BF44" s="3">
        <v>1</v>
      </c>
      <c r="BG44" s="3"/>
      <c r="BH44" s="3"/>
      <c r="BI44" s="3">
        <v>1</v>
      </c>
      <c r="BJ44" s="3"/>
      <c r="BK44" s="3"/>
      <c r="BL44" s="3">
        <v>1</v>
      </c>
      <c r="BM44" s="3"/>
      <c r="BN44" s="3"/>
      <c r="BO44" s="3">
        <v>1</v>
      </c>
      <c r="BP44" s="3"/>
      <c r="BQ44" s="3"/>
      <c r="BR44" s="3">
        <v>1</v>
      </c>
      <c r="BS44" s="3"/>
      <c r="BT44" s="3"/>
      <c r="BU44" s="3">
        <v>1</v>
      </c>
      <c r="BV44" s="3"/>
      <c r="BW44" s="3"/>
      <c r="BX44" s="3">
        <v>1</v>
      </c>
      <c r="BY44" s="3"/>
      <c r="BZ44" s="3"/>
      <c r="CA44" s="3">
        <v>1</v>
      </c>
      <c r="CB44" s="3"/>
      <c r="CC44" s="3"/>
      <c r="CD44" s="3">
        <v>1</v>
      </c>
      <c r="CE44" s="3"/>
      <c r="CF44" s="3"/>
      <c r="CG44" s="3">
        <v>1</v>
      </c>
      <c r="CH44" s="3"/>
      <c r="CI44" s="3"/>
      <c r="CJ44" s="3">
        <v>1</v>
      </c>
      <c r="CK44" s="3"/>
      <c r="CL44" s="3"/>
      <c r="CM44" s="3">
        <v>1</v>
      </c>
      <c r="CN44" s="3"/>
      <c r="CO44" s="3"/>
      <c r="CP44" s="3">
        <v>1</v>
      </c>
      <c r="CQ44" s="3"/>
      <c r="CR44" s="3"/>
      <c r="CS44" s="3">
        <v>1</v>
      </c>
      <c r="CT44" s="3"/>
      <c r="CU44" s="3"/>
      <c r="CV44" s="3">
        <v>1</v>
      </c>
      <c r="CW44" s="3"/>
      <c r="CX44" s="3"/>
      <c r="CY44" s="3">
        <v>1</v>
      </c>
      <c r="CZ44" s="3"/>
      <c r="DA44" s="3"/>
      <c r="DB44" s="3">
        <v>1</v>
      </c>
      <c r="DC44" s="3"/>
      <c r="DD44" s="3"/>
      <c r="DE44" s="3">
        <v>1</v>
      </c>
      <c r="DF44" s="3"/>
      <c r="DG44" s="3"/>
      <c r="DH44" s="3">
        <v>1</v>
      </c>
      <c r="DI44" s="3"/>
      <c r="DJ44" s="3"/>
      <c r="DK44" s="3">
        <v>1</v>
      </c>
      <c r="DL44" s="3"/>
      <c r="DM44" s="3"/>
      <c r="DN44" s="3">
        <v>1</v>
      </c>
      <c r="DO44" s="3"/>
      <c r="DP44" s="3"/>
      <c r="DQ44" s="3">
        <v>1</v>
      </c>
      <c r="DR44" s="3"/>
      <c r="DS44" s="3"/>
      <c r="DT44" s="3">
        <v>1</v>
      </c>
      <c r="DU44" s="3"/>
      <c r="DV44" s="3"/>
      <c r="DW44" s="3">
        <v>1</v>
      </c>
      <c r="DX44" s="3"/>
      <c r="DY44" s="3"/>
      <c r="DZ44" s="3">
        <v>1</v>
      </c>
      <c r="EA44" s="3"/>
      <c r="EB44" s="3"/>
      <c r="EC44" s="3">
        <v>1</v>
      </c>
      <c r="ED44" s="3"/>
      <c r="EE44" s="3"/>
      <c r="EF44" s="3">
        <v>1</v>
      </c>
      <c r="EG44" s="3"/>
      <c r="EH44" s="3"/>
      <c r="EI44" s="3">
        <v>1</v>
      </c>
      <c r="EJ44" s="3"/>
      <c r="EK44" s="3"/>
      <c r="EL44" s="3">
        <v>1</v>
      </c>
      <c r="EM44" s="3"/>
      <c r="EN44" s="3">
        <v>1</v>
      </c>
      <c r="EO44" s="3"/>
      <c r="EP44" s="3"/>
      <c r="EQ44" s="3"/>
      <c r="ER44" s="3">
        <v>1</v>
      </c>
      <c r="ES44" s="3"/>
      <c r="ET44" s="3">
        <v>1</v>
      </c>
      <c r="EU44" s="3"/>
      <c r="EV44" s="3"/>
      <c r="EW44" s="3"/>
      <c r="EX44" s="3">
        <v>1</v>
      </c>
      <c r="EY44" s="3"/>
      <c r="EZ44" s="3"/>
      <c r="FA44" s="3">
        <v>1</v>
      </c>
      <c r="FB44" s="3"/>
      <c r="FC44" s="3"/>
      <c r="FD44" s="3">
        <v>1</v>
      </c>
      <c r="FE44" s="3"/>
      <c r="FF44" s="3"/>
      <c r="FG44" s="3">
        <v>1</v>
      </c>
      <c r="FH44" s="3"/>
      <c r="FI44" s="3"/>
      <c r="FJ44" s="3">
        <v>1</v>
      </c>
      <c r="FK44" s="3"/>
      <c r="FL44" s="3"/>
      <c r="FM44" s="3">
        <v>1</v>
      </c>
      <c r="FN44" s="3"/>
      <c r="FO44" s="3"/>
      <c r="FP44" s="3">
        <v>1</v>
      </c>
      <c r="FQ44" s="3"/>
      <c r="FR44" s="3"/>
      <c r="FS44" s="3">
        <v>1</v>
      </c>
      <c r="FT44" s="3"/>
      <c r="FU44" s="3"/>
      <c r="FV44" s="3">
        <v>1</v>
      </c>
      <c r="FW44" s="3"/>
      <c r="FX44" s="3"/>
      <c r="FY44" s="3">
        <v>1</v>
      </c>
      <c r="FZ44" s="3"/>
      <c r="GA44" s="3"/>
      <c r="GB44" s="3">
        <v>1</v>
      </c>
      <c r="GC44" s="3"/>
      <c r="GD44" s="3"/>
      <c r="GE44" s="3">
        <v>1</v>
      </c>
      <c r="GF44" s="3"/>
      <c r="GG44" s="3"/>
      <c r="GH44" s="3">
        <v>1</v>
      </c>
      <c r="GI44" s="3"/>
      <c r="GJ44" s="3"/>
      <c r="GK44" s="3">
        <v>1</v>
      </c>
      <c r="GL44" s="3"/>
      <c r="GM44" s="3"/>
      <c r="GN44" s="3">
        <v>1</v>
      </c>
      <c r="GO44" s="3"/>
      <c r="GP44" s="3"/>
      <c r="GQ44" s="3">
        <v>1</v>
      </c>
      <c r="GR44" s="3"/>
    </row>
    <row r="45" spans="1:247" ht="18.5" thickBot="1" x14ac:dyDescent="0.4">
      <c r="A45" s="2">
        <v>32</v>
      </c>
      <c r="B45" s="19" t="s">
        <v>398</v>
      </c>
      <c r="C45" s="3"/>
      <c r="D45" s="3">
        <v>1</v>
      </c>
      <c r="E45" s="3"/>
      <c r="F45" s="3"/>
      <c r="G45" s="3">
        <v>1</v>
      </c>
      <c r="H45" s="3"/>
      <c r="I45" s="3"/>
      <c r="J45" s="3">
        <v>1</v>
      </c>
      <c r="K45" s="3"/>
      <c r="L45" s="3"/>
      <c r="M45" s="3">
        <v>1</v>
      </c>
      <c r="N45" s="3"/>
      <c r="O45" s="3"/>
      <c r="P45" s="3">
        <v>1</v>
      </c>
      <c r="Q45" s="3"/>
      <c r="R45" s="3"/>
      <c r="S45" s="3">
        <v>1</v>
      </c>
      <c r="T45" s="3"/>
      <c r="U45" s="3"/>
      <c r="V45" s="3"/>
      <c r="W45" s="3">
        <v>1</v>
      </c>
      <c r="X45" s="3"/>
      <c r="Y45" s="3"/>
      <c r="Z45" s="3">
        <v>1</v>
      </c>
      <c r="AA45" s="3"/>
      <c r="AB45" s="3"/>
      <c r="AC45" s="3">
        <v>1</v>
      </c>
      <c r="AD45" s="3"/>
      <c r="AE45" s="3"/>
      <c r="AF45" s="3">
        <v>1</v>
      </c>
      <c r="AG45" s="3"/>
      <c r="AH45" s="3">
        <v>1</v>
      </c>
      <c r="AI45" s="3"/>
      <c r="AJ45" s="3"/>
      <c r="AK45" s="3">
        <v>1</v>
      </c>
      <c r="AL45" s="3"/>
      <c r="AM45" s="3"/>
      <c r="AN45" s="3">
        <v>1</v>
      </c>
      <c r="AO45" s="3"/>
      <c r="AP45" s="3">
        <v>1</v>
      </c>
      <c r="AQ45" s="3"/>
      <c r="AR45" s="3"/>
      <c r="AS45" s="3"/>
      <c r="AT45" s="3"/>
      <c r="AU45" s="3">
        <v>1</v>
      </c>
      <c r="AV45" s="3"/>
      <c r="AW45" s="3"/>
      <c r="AX45" s="3">
        <v>1</v>
      </c>
      <c r="AY45" s="3"/>
      <c r="AZ45" s="3"/>
      <c r="BA45" s="3">
        <v>1</v>
      </c>
      <c r="BB45" s="3"/>
      <c r="BC45" s="3"/>
      <c r="BD45" s="3"/>
      <c r="BE45" s="3">
        <v>1</v>
      </c>
      <c r="BF45" s="3"/>
      <c r="BG45" s="3"/>
      <c r="BH45" s="3">
        <v>1</v>
      </c>
      <c r="BI45" s="3"/>
      <c r="BJ45" s="3"/>
      <c r="BK45" s="3">
        <v>1</v>
      </c>
      <c r="BL45" s="3"/>
      <c r="BM45" s="3"/>
      <c r="BN45" s="3">
        <v>1</v>
      </c>
      <c r="BO45" s="3"/>
      <c r="BP45" s="3">
        <v>1</v>
      </c>
      <c r="BQ45" s="3"/>
      <c r="BR45" s="3"/>
      <c r="BS45" s="3">
        <v>1</v>
      </c>
      <c r="BT45" s="3"/>
      <c r="BU45" s="3"/>
      <c r="BV45" s="3">
        <v>1</v>
      </c>
      <c r="BW45" s="3"/>
      <c r="BX45" s="3">
        <v>1</v>
      </c>
      <c r="BY45" s="3"/>
      <c r="BZ45" s="3"/>
      <c r="CA45" s="3"/>
      <c r="CB45" s="3"/>
      <c r="CC45" s="3">
        <v>1</v>
      </c>
      <c r="CD45" s="3"/>
      <c r="CE45" s="3"/>
      <c r="CF45" s="3">
        <v>1</v>
      </c>
      <c r="CG45" s="3"/>
      <c r="CH45" s="3"/>
      <c r="CI45" s="3">
        <v>1</v>
      </c>
      <c r="CJ45" s="3"/>
      <c r="CK45" s="3"/>
      <c r="CL45" s="3"/>
      <c r="CM45" s="3">
        <v>1</v>
      </c>
      <c r="CN45" s="3"/>
      <c r="CO45" s="3"/>
      <c r="CP45" s="3">
        <v>1</v>
      </c>
      <c r="CQ45" s="3"/>
      <c r="CR45" s="3"/>
      <c r="CS45" s="3">
        <v>1</v>
      </c>
      <c r="CT45" s="3"/>
      <c r="CU45" s="3"/>
      <c r="CV45" s="3">
        <v>1</v>
      </c>
      <c r="CW45" s="3"/>
      <c r="CX45" s="3"/>
      <c r="CY45" s="3">
        <v>1</v>
      </c>
      <c r="CZ45" s="3"/>
      <c r="DA45" s="3"/>
      <c r="DB45" s="3">
        <v>1</v>
      </c>
      <c r="DC45" s="3"/>
      <c r="DD45" s="3"/>
      <c r="DE45" s="3">
        <v>1</v>
      </c>
      <c r="DF45" s="3"/>
      <c r="DG45" s="3"/>
      <c r="DH45" s="3">
        <v>1</v>
      </c>
      <c r="DI45" s="3"/>
      <c r="DJ45" s="3"/>
      <c r="DK45" s="3">
        <v>1</v>
      </c>
      <c r="DL45" s="3"/>
      <c r="DM45" s="3"/>
      <c r="DN45" s="3">
        <v>1</v>
      </c>
      <c r="DO45" s="3"/>
      <c r="DP45" s="3"/>
      <c r="DQ45" s="3">
        <v>1</v>
      </c>
      <c r="DR45" s="3"/>
      <c r="DS45" s="3"/>
      <c r="DT45" s="3">
        <v>1</v>
      </c>
      <c r="DU45" s="3"/>
      <c r="DV45" s="3"/>
      <c r="DW45" s="3">
        <v>1</v>
      </c>
      <c r="DX45" s="3"/>
      <c r="DY45" s="3"/>
      <c r="DZ45" s="3">
        <v>1</v>
      </c>
      <c r="EA45" s="3"/>
      <c r="EB45" s="3"/>
      <c r="EC45" s="3">
        <v>1</v>
      </c>
      <c r="ED45" s="3"/>
      <c r="EE45" s="3"/>
      <c r="EF45" s="3">
        <v>1</v>
      </c>
      <c r="EG45" s="3"/>
      <c r="EH45" s="3"/>
      <c r="EI45" s="3">
        <v>1</v>
      </c>
      <c r="EJ45" s="3"/>
      <c r="EK45" s="3"/>
      <c r="EL45" s="3">
        <v>1</v>
      </c>
      <c r="EM45" s="3"/>
      <c r="EN45" s="3">
        <v>1</v>
      </c>
      <c r="EO45" s="3"/>
      <c r="EP45" s="3"/>
      <c r="EQ45" s="3"/>
      <c r="ER45" s="3">
        <v>1</v>
      </c>
      <c r="ES45" s="3"/>
      <c r="ET45" s="3">
        <v>1</v>
      </c>
      <c r="EU45" s="3"/>
      <c r="EV45" s="3"/>
      <c r="EW45" s="3"/>
      <c r="EX45" s="3">
        <v>1</v>
      </c>
      <c r="EY45" s="3"/>
      <c r="EZ45" s="3"/>
      <c r="FA45" s="3">
        <v>1</v>
      </c>
      <c r="FB45" s="3"/>
      <c r="FC45" s="3"/>
      <c r="FD45" s="3">
        <v>1</v>
      </c>
      <c r="FE45" s="3"/>
      <c r="FF45" s="3"/>
      <c r="FG45" s="3">
        <v>1</v>
      </c>
      <c r="FH45" s="3"/>
      <c r="FI45" s="3"/>
      <c r="FJ45" s="3">
        <v>1</v>
      </c>
      <c r="FK45" s="3"/>
      <c r="FL45" s="3"/>
      <c r="FM45" s="3">
        <v>1</v>
      </c>
      <c r="FN45" s="3"/>
      <c r="FO45" s="3"/>
      <c r="FP45" s="3">
        <v>1</v>
      </c>
      <c r="FQ45" s="3"/>
      <c r="FR45" s="3"/>
      <c r="FS45" s="3">
        <v>1</v>
      </c>
      <c r="FT45" s="3"/>
      <c r="FU45" s="3"/>
      <c r="FV45" s="3">
        <v>1</v>
      </c>
      <c r="FW45" s="3"/>
      <c r="FX45" s="3"/>
      <c r="FY45" s="3">
        <v>1</v>
      </c>
      <c r="FZ45" s="3"/>
      <c r="GA45" s="3"/>
      <c r="GB45" s="3">
        <v>1</v>
      </c>
      <c r="GC45" s="3"/>
      <c r="GD45" s="3"/>
      <c r="GE45" s="3">
        <v>1</v>
      </c>
      <c r="GF45" s="3"/>
      <c r="GG45" s="3"/>
      <c r="GH45" s="3">
        <v>1</v>
      </c>
      <c r="GI45" s="3"/>
      <c r="GJ45" s="3"/>
      <c r="GK45" s="3">
        <v>1</v>
      </c>
      <c r="GL45" s="3"/>
      <c r="GM45" s="3"/>
      <c r="GN45" s="3">
        <v>1</v>
      </c>
      <c r="GO45" s="3"/>
      <c r="GP45" s="3"/>
      <c r="GQ45" s="3">
        <v>1</v>
      </c>
      <c r="GR45" s="3"/>
    </row>
    <row r="46" spans="1:247" ht="18.5" thickBot="1" x14ac:dyDescent="0.4">
      <c r="A46" s="2">
        <v>33</v>
      </c>
      <c r="B46" s="19" t="s">
        <v>399</v>
      </c>
      <c r="C46" s="3">
        <v>1</v>
      </c>
      <c r="D46" s="3"/>
      <c r="E46" s="3"/>
      <c r="F46" s="3">
        <v>1</v>
      </c>
      <c r="G46" s="3"/>
      <c r="H46" s="3"/>
      <c r="I46" s="3">
        <v>1</v>
      </c>
      <c r="J46" s="3"/>
      <c r="K46" s="3"/>
      <c r="L46" s="3">
        <v>1</v>
      </c>
      <c r="M46" s="3"/>
      <c r="N46" s="3"/>
      <c r="O46" s="3">
        <v>1</v>
      </c>
      <c r="P46" s="3"/>
      <c r="Q46" s="3"/>
      <c r="R46" s="3">
        <v>1</v>
      </c>
      <c r="S46" s="3"/>
      <c r="T46" s="3"/>
      <c r="U46" s="3"/>
      <c r="V46" s="3"/>
      <c r="W46" s="3">
        <v>1</v>
      </c>
      <c r="X46" s="3"/>
      <c r="Y46" s="3"/>
      <c r="Z46" s="3">
        <v>1</v>
      </c>
      <c r="AA46" s="3"/>
      <c r="AB46" s="3"/>
      <c r="AC46" s="3">
        <v>1</v>
      </c>
      <c r="AD46" s="3"/>
      <c r="AE46" s="3"/>
      <c r="AF46" s="3">
        <v>1</v>
      </c>
      <c r="AG46" s="3"/>
      <c r="AH46" s="3">
        <v>1</v>
      </c>
      <c r="AI46" s="3"/>
      <c r="AJ46" s="3"/>
      <c r="AK46" s="3">
        <v>1</v>
      </c>
      <c r="AL46" s="3"/>
      <c r="AM46" s="3"/>
      <c r="AN46" s="3">
        <v>1</v>
      </c>
      <c r="AO46" s="3"/>
      <c r="AP46" s="3"/>
      <c r="AQ46" s="3">
        <v>1</v>
      </c>
      <c r="AR46" s="3"/>
      <c r="AS46" s="3"/>
      <c r="AT46" s="3"/>
      <c r="AU46" s="3">
        <v>1</v>
      </c>
      <c r="AV46" s="3"/>
      <c r="AW46" s="3"/>
      <c r="AX46" s="3">
        <v>1</v>
      </c>
      <c r="AY46" s="3"/>
      <c r="AZ46" s="3"/>
      <c r="BA46" s="3">
        <v>1</v>
      </c>
      <c r="BB46" s="3"/>
      <c r="BC46" s="3"/>
      <c r="BD46" s="3"/>
      <c r="BE46" s="3">
        <v>1</v>
      </c>
      <c r="BF46" s="3"/>
      <c r="BG46" s="3"/>
      <c r="BH46" s="3">
        <v>1</v>
      </c>
      <c r="BI46" s="3"/>
      <c r="BJ46" s="3"/>
      <c r="BK46" s="3">
        <v>1</v>
      </c>
      <c r="BL46" s="3"/>
      <c r="BM46" s="3"/>
      <c r="BN46" s="3">
        <v>1</v>
      </c>
      <c r="BO46" s="3"/>
      <c r="BP46" s="3">
        <v>1</v>
      </c>
      <c r="BQ46" s="3"/>
      <c r="BR46" s="3"/>
      <c r="BS46" s="3">
        <v>1</v>
      </c>
      <c r="BT46" s="3"/>
      <c r="BU46" s="3"/>
      <c r="BV46" s="3">
        <v>1</v>
      </c>
      <c r="BW46" s="3"/>
      <c r="BX46" s="3"/>
      <c r="BY46" s="3">
        <v>1</v>
      </c>
      <c r="BZ46" s="3"/>
      <c r="CA46" s="3">
        <v>1</v>
      </c>
      <c r="CB46" s="3"/>
      <c r="CC46" s="3">
        <v>1</v>
      </c>
      <c r="CD46" s="3"/>
      <c r="CE46" s="3"/>
      <c r="CF46" s="3">
        <v>1</v>
      </c>
      <c r="CG46" s="3"/>
      <c r="CH46" s="3"/>
      <c r="CI46" s="3">
        <v>1</v>
      </c>
      <c r="CJ46" s="3"/>
      <c r="CK46" s="3"/>
      <c r="CL46" s="3">
        <v>1</v>
      </c>
      <c r="CM46" s="3"/>
      <c r="CN46" s="3"/>
      <c r="CO46" s="3">
        <v>1</v>
      </c>
      <c r="CP46" s="3"/>
      <c r="CQ46" s="3"/>
      <c r="CR46" s="3">
        <v>1</v>
      </c>
      <c r="CS46" s="3"/>
      <c r="CT46" s="3"/>
      <c r="CU46" s="3">
        <v>1</v>
      </c>
      <c r="CV46" s="3"/>
      <c r="CW46" s="3"/>
      <c r="CX46" s="3">
        <v>1</v>
      </c>
      <c r="CY46" s="3"/>
      <c r="CZ46" s="3"/>
      <c r="DA46" s="3">
        <v>1</v>
      </c>
      <c r="DB46" s="3"/>
      <c r="DC46" s="3"/>
      <c r="DD46" s="3">
        <v>1</v>
      </c>
      <c r="DE46" s="3"/>
      <c r="DF46" s="3"/>
      <c r="DG46" s="3">
        <v>1</v>
      </c>
      <c r="DH46" s="3"/>
      <c r="DI46" s="3"/>
      <c r="DJ46" s="3">
        <v>1</v>
      </c>
      <c r="DK46" s="3"/>
      <c r="DL46" s="3"/>
      <c r="DM46" s="3">
        <v>1</v>
      </c>
      <c r="DN46" s="3"/>
      <c r="DO46" s="3"/>
      <c r="DP46" s="3">
        <v>1</v>
      </c>
      <c r="DQ46" s="3"/>
      <c r="DR46" s="3"/>
      <c r="DS46" s="3">
        <v>1</v>
      </c>
      <c r="DT46" s="3"/>
      <c r="DU46" s="3"/>
      <c r="DV46" s="3">
        <v>1</v>
      </c>
      <c r="DW46" s="3"/>
      <c r="DX46" s="3"/>
      <c r="DY46" s="3">
        <v>1</v>
      </c>
      <c r="DZ46" s="3"/>
      <c r="EA46" s="3"/>
      <c r="EB46" s="3">
        <v>1</v>
      </c>
      <c r="EC46" s="3"/>
      <c r="ED46" s="3"/>
      <c r="EE46" s="3">
        <v>1</v>
      </c>
      <c r="EF46" s="3"/>
      <c r="EG46" s="3"/>
      <c r="EH46" s="3">
        <v>1</v>
      </c>
      <c r="EI46" s="3"/>
      <c r="EJ46" s="3"/>
      <c r="EK46" s="3">
        <v>1</v>
      </c>
      <c r="EL46" s="3"/>
      <c r="EM46" s="3"/>
      <c r="EN46" s="3">
        <v>1</v>
      </c>
      <c r="EO46" s="3"/>
      <c r="EP46" s="3"/>
      <c r="EQ46" s="3">
        <v>1</v>
      </c>
      <c r="ER46" s="3"/>
      <c r="ES46" s="3"/>
      <c r="ET46" s="3">
        <v>1</v>
      </c>
      <c r="EU46" s="3"/>
      <c r="EV46" s="3"/>
      <c r="EW46" s="3">
        <v>1</v>
      </c>
      <c r="EX46" s="3"/>
      <c r="EY46" s="3"/>
      <c r="EZ46" s="3">
        <v>1</v>
      </c>
      <c r="FA46" s="3"/>
      <c r="FB46" s="3"/>
      <c r="FC46" s="3">
        <v>1</v>
      </c>
      <c r="FD46" s="3"/>
      <c r="FE46" s="3"/>
      <c r="FF46" s="3">
        <v>1</v>
      </c>
      <c r="FG46" s="3"/>
      <c r="FH46" s="3"/>
      <c r="FI46" s="3">
        <v>1</v>
      </c>
      <c r="FJ46" s="3"/>
      <c r="FK46" s="3"/>
      <c r="FL46" s="3">
        <v>1</v>
      </c>
      <c r="FM46" s="3"/>
      <c r="FN46" s="3"/>
      <c r="FO46" s="3">
        <v>1</v>
      </c>
      <c r="FP46" s="3"/>
      <c r="FQ46" s="3"/>
      <c r="FR46" s="3">
        <v>1</v>
      </c>
      <c r="FS46" s="3"/>
      <c r="FT46" s="3"/>
      <c r="FU46" s="3">
        <v>1</v>
      </c>
      <c r="FV46" s="3"/>
      <c r="FW46" s="3"/>
      <c r="FX46" s="3">
        <v>1</v>
      </c>
      <c r="FY46" s="3"/>
      <c r="FZ46" s="3"/>
      <c r="GA46" s="3">
        <v>1</v>
      </c>
      <c r="GB46" s="3"/>
      <c r="GC46" s="3"/>
      <c r="GD46" s="3">
        <v>1</v>
      </c>
      <c r="GE46" s="3"/>
      <c r="GF46" s="3"/>
      <c r="GG46" s="3">
        <v>1</v>
      </c>
      <c r="GH46" s="3"/>
      <c r="GI46" s="3"/>
      <c r="GJ46" s="3">
        <v>1</v>
      </c>
      <c r="GK46" s="3"/>
      <c r="GL46" s="3"/>
      <c r="GM46" s="3">
        <v>1</v>
      </c>
      <c r="GN46" s="3"/>
      <c r="GO46" s="3"/>
      <c r="GP46" s="3">
        <v>1</v>
      </c>
      <c r="GQ46" s="3"/>
      <c r="GR46" s="3"/>
    </row>
    <row r="47" spans="1:247" ht="18.5" thickBot="1" x14ac:dyDescent="0.4">
      <c r="A47" s="2">
        <v>34</v>
      </c>
      <c r="B47" s="19" t="s">
        <v>400</v>
      </c>
      <c r="C47" s="3"/>
      <c r="D47" s="3">
        <v>1</v>
      </c>
      <c r="E47" s="3"/>
      <c r="F47" s="3"/>
      <c r="G47" s="3">
        <v>1</v>
      </c>
      <c r="H47" s="3"/>
      <c r="I47" s="3"/>
      <c r="J47" s="3">
        <v>1</v>
      </c>
      <c r="K47" s="3"/>
      <c r="L47" s="3"/>
      <c r="M47" s="3">
        <v>1</v>
      </c>
      <c r="N47" s="3"/>
      <c r="O47" s="3"/>
      <c r="P47" s="3">
        <v>1</v>
      </c>
      <c r="Q47" s="3"/>
      <c r="R47" s="3"/>
      <c r="S47" s="3">
        <v>1</v>
      </c>
      <c r="T47" s="3"/>
      <c r="U47" s="3"/>
      <c r="V47" s="3">
        <v>1</v>
      </c>
      <c r="W47" s="3"/>
      <c r="X47" s="3"/>
      <c r="Y47" s="3">
        <v>1</v>
      </c>
      <c r="Z47" s="3"/>
      <c r="AA47" s="3"/>
      <c r="AB47" s="3">
        <v>1</v>
      </c>
      <c r="AC47" s="3"/>
      <c r="AD47" s="3"/>
      <c r="AE47" s="3">
        <v>1</v>
      </c>
      <c r="AF47" s="3"/>
      <c r="AG47" s="3"/>
      <c r="AH47" s="3"/>
      <c r="AI47" s="3">
        <v>1</v>
      </c>
      <c r="AJ47" s="3"/>
      <c r="AK47" s="3"/>
      <c r="AL47" s="3">
        <v>1</v>
      </c>
      <c r="AM47" s="3"/>
      <c r="AN47" s="3"/>
      <c r="AO47" s="3">
        <v>1</v>
      </c>
      <c r="AP47" s="3"/>
      <c r="AQ47" s="3"/>
      <c r="AR47" s="3">
        <v>1</v>
      </c>
      <c r="AS47" s="3"/>
      <c r="AT47" s="3">
        <v>1</v>
      </c>
      <c r="AU47" s="3"/>
      <c r="AV47" s="3"/>
      <c r="AW47" s="3">
        <v>1</v>
      </c>
      <c r="AX47" s="3"/>
      <c r="AY47" s="3"/>
      <c r="AZ47" s="3">
        <v>1</v>
      </c>
      <c r="BA47" s="3"/>
      <c r="BB47" s="3"/>
      <c r="BC47" s="3"/>
      <c r="BD47" s="3">
        <v>1</v>
      </c>
      <c r="BE47" s="3"/>
      <c r="BF47" s="3"/>
      <c r="BG47" s="3">
        <v>1</v>
      </c>
      <c r="BH47" s="3"/>
      <c r="BI47" s="3"/>
      <c r="BJ47" s="3">
        <v>1</v>
      </c>
      <c r="BK47" s="3"/>
      <c r="BL47" s="3"/>
      <c r="BM47" s="3">
        <v>1</v>
      </c>
      <c r="BN47" s="3"/>
      <c r="BO47" s="3"/>
      <c r="BP47" s="3"/>
      <c r="BQ47" s="3">
        <v>1</v>
      </c>
      <c r="BR47" s="3"/>
      <c r="BS47" s="3"/>
      <c r="BT47" s="3">
        <v>1</v>
      </c>
      <c r="BU47" s="3"/>
      <c r="BV47" s="3"/>
      <c r="BW47" s="3">
        <v>1</v>
      </c>
      <c r="BX47" s="3"/>
      <c r="BY47" s="3"/>
      <c r="BZ47" s="3">
        <v>1</v>
      </c>
      <c r="CA47" s="3"/>
      <c r="CB47" s="3">
        <v>1</v>
      </c>
      <c r="CC47" s="3"/>
      <c r="CD47" s="3"/>
      <c r="CE47" s="3">
        <v>1</v>
      </c>
      <c r="CF47" s="3"/>
      <c r="CG47" s="3"/>
      <c r="CH47" s="3">
        <v>1</v>
      </c>
      <c r="CI47" s="3"/>
      <c r="CJ47" s="3"/>
      <c r="CK47" s="3"/>
      <c r="CL47" s="3"/>
      <c r="CM47" s="3">
        <v>1</v>
      </c>
      <c r="CN47" s="3"/>
      <c r="CO47" s="3"/>
      <c r="CP47" s="3">
        <v>1</v>
      </c>
      <c r="CQ47" s="3"/>
      <c r="CR47" s="3"/>
      <c r="CS47" s="3">
        <v>1</v>
      </c>
      <c r="CT47" s="3"/>
      <c r="CU47" s="3"/>
      <c r="CV47" s="3">
        <v>1</v>
      </c>
      <c r="CW47" s="3"/>
      <c r="CX47" s="3"/>
      <c r="CY47" s="3">
        <v>1</v>
      </c>
      <c r="CZ47" s="3"/>
      <c r="DA47" s="3"/>
      <c r="DB47" s="3">
        <v>1</v>
      </c>
      <c r="DC47" s="3"/>
      <c r="DD47" s="3"/>
      <c r="DE47" s="3">
        <v>1</v>
      </c>
      <c r="DF47" s="3"/>
      <c r="DG47" s="3"/>
      <c r="DH47" s="3">
        <v>1</v>
      </c>
      <c r="DI47" s="3"/>
      <c r="DJ47" s="3"/>
      <c r="DK47" s="3">
        <v>1</v>
      </c>
      <c r="DL47" s="3"/>
      <c r="DM47" s="3"/>
      <c r="DN47" s="3">
        <v>1</v>
      </c>
      <c r="DO47" s="3"/>
      <c r="DP47" s="3"/>
      <c r="DQ47" s="3">
        <v>1</v>
      </c>
      <c r="DR47" s="3"/>
      <c r="DS47" s="3"/>
      <c r="DT47" s="3">
        <v>1</v>
      </c>
      <c r="DU47" s="3"/>
      <c r="DV47" s="3"/>
      <c r="DW47" s="3">
        <v>1</v>
      </c>
      <c r="DX47" s="3"/>
      <c r="DY47" s="3"/>
      <c r="DZ47" s="3">
        <v>1</v>
      </c>
      <c r="EA47" s="3"/>
      <c r="EB47" s="3"/>
      <c r="EC47" s="3">
        <v>1</v>
      </c>
      <c r="ED47" s="3"/>
      <c r="EE47" s="3"/>
      <c r="EF47" s="3">
        <v>1</v>
      </c>
      <c r="EG47" s="3"/>
      <c r="EH47" s="3"/>
      <c r="EI47" s="3">
        <v>1</v>
      </c>
      <c r="EJ47" s="3"/>
      <c r="EK47" s="3"/>
      <c r="EL47" s="3">
        <v>1</v>
      </c>
      <c r="EM47" s="3"/>
      <c r="EN47" s="3">
        <v>1</v>
      </c>
      <c r="EO47" s="3"/>
      <c r="EP47" s="3"/>
      <c r="EQ47" s="3"/>
      <c r="ER47" s="3">
        <v>1</v>
      </c>
      <c r="ES47" s="3"/>
      <c r="ET47" s="3">
        <v>1</v>
      </c>
      <c r="EU47" s="3"/>
      <c r="EV47" s="3"/>
      <c r="EW47" s="3"/>
      <c r="EX47" s="3">
        <v>1</v>
      </c>
      <c r="EY47" s="3"/>
      <c r="EZ47" s="3"/>
      <c r="FA47" s="3">
        <v>1</v>
      </c>
      <c r="FB47" s="3"/>
      <c r="FC47" s="3"/>
      <c r="FD47" s="3">
        <v>1</v>
      </c>
      <c r="FE47" s="3"/>
      <c r="FF47" s="3"/>
      <c r="FG47" s="3">
        <v>1</v>
      </c>
      <c r="FH47" s="3"/>
      <c r="FI47" s="3"/>
      <c r="FJ47" s="3">
        <v>1</v>
      </c>
      <c r="FK47" s="3"/>
      <c r="FL47" s="3"/>
      <c r="FM47" s="3">
        <v>1</v>
      </c>
      <c r="FN47" s="3"/>
      <c r="FO47" s="3"/>
      <c r="FP47" s="3">
        <v>1</v>
      </c>
      <c r="FQ47" s="3"/>
      <c r="FR47" s="3"/>
      <c r="FS47" s="3">
        <v>1</v>
      </c>
      <c r="FT47" s="3"/>
      <c r="FU47" s="3"/>
      <c r="FV47" s="3">
        <v>1</v>
      </c>
      <c r="FW47" s="3"/>
      <c r="FX47" s="3"/>
      <c r="FY47" s="3">
        <v>1</v>
      </c>
      <c r="FZ47" s="3"/>
      <c r="GA47" s="3"/>
      <c r="GB47" s="3">
        <v>1</v>
      </c>
      <c r="GC47" s="3"/>
      <c r="GD47" s="3"/>
      <c r="GE47" s="3">
        <v>1</v>
      </c>
      <c r="GF47" s="3"/>
      <c r="GG47" s="3"/>
      <c r="GH47" s="3">
        <v>1</v>
      </c>
      <c r="GI47" s="3"/>
      <c r="GJ47" s="3"/>
      <c r="GK47" s="3">
        <v>1</v>
      </c>
      <c r="GL47" s="3"/>
      <c r="GM47" s="3"/>
      <c r="GN47" s="3">
        <v>1</v>
      </c>
      <c r="GO47" s="3"/>
      <c r="GP47" s="3"/>
      <c r="GQ47" s="3">
        <v>1</v>
      </c>
      <c r="GR47" s="3"/>
    </row>
    <row r="48" spans="1:247" ht="18.5" thickBot="1" x14ac:dyDescent="0.4">
      <c r="A48" s="2">
        <v>35</v>
      </c>
      <c r="B48" s="19" t="s">
        <v>401</v>
      </c>
      <c r="C48" s="3">
        <v>1</v>
      </c>
      <c r="D48" s="3"/>
      <c r="E48" s="3"/>
      <c r="F48" s="3">
        <v>1</v>
      </c>
      <c r="G48" s="3"/>
      <c r="H48" s="3"/>
      <c r="I48" s="3">
        <v>1</v>
      </c>
      <c r="J48" s="3"/>
      <c r="K48" s="3"/>
      <c r="L48" s="3">
        <v>1</v>
      </c>
      <c r="M48" s="3"/>
      <c r="N48" s="3"/>
      <c r="O48" s="3">
        <v>1</v>
      </c>
      <c r="P48" s="3"/>
      <c r="Q48" s="3"/>
      <c r="R48" s="3">
        <v>1</v>
      </c>
      <c r="S48" s="3"/>
      <c r="T48" s="3"/>
      <c r="U48" s="3"/>
      <c r="V48" s="3">
        <v>1</v>
      </c>
      <c r="W48" s="3"/>
      <c r="X48" s="3"/>
      <c r="Y48" s="3">
        <v>1</v>
      </c>
      <c r="Z48" s="3"/>
      <c r="AA48" s="3"/>
      <c r="AB48" s="3">
        <v>1</v>
      </c>
      <c r="AC48" s="3"/>
      <c r="AD48" s="3"/>
      <c r="AE48" s="3">
        <v>1</v>
      </c>
      <c r="AF48" s="3"/>
      <c r="AG48" s="3"/>
      <c r="AH48" s="3">
        <v>1</v>
      </c>
      <c r="AI48" s="3"/>
      <c r="AJ48" s="3"/>
      <c r="AK48" s="3">
        <v>1</v>
      </c>
      <c r="AL48" s="3"/>
      <c r="AM48" s="3"/>
      <c r="AN48" s="3">
        <v>1</v>
      </c>
      <c r="AO48" s="3"/>
      <c r="AP48" s="3"/>
      <c r="AQ48" s="3">
        <v>1</v>
      </c>
      <c r="AR48" s="3"/>
      <c r="AS48" s="3"/>
      <c r="AT48" s="3">
        <v>1</v>
      </c>
      <c r="AU48" s="3"/>
      <c r="AV48" s="3"/>
      <c r="AW48" s="3">
        <v>1</v>
      </c>
      <c r="AX48" s="3"/>
      <c r="AY48" s="3"/>
      <c r="AZ48" s="3">
        <v>1</v>
      </c>
      <c r="BA48" s="3"/>
      <c r="BB48" s="3"/>
      <c r="BC48" s="3"/>
      <c r="BD48" s="3">
        <v>1</v>
      </c>
      <c r="BE48" s="3"/>
      <c r="BF48" s="3"/>
      <c r="BG48" s="3">
        <v>1</v>
      </c>
      <c r="BH48" s="3"/>
      <c r="BI48" s="3"/>
      <c r="BJ48" s="3">
        <v>1</v>
      </c>
      <c r="BK48" s="3"/>
      <c r="BL48" s="3"/>
      <c r="BM48" s="3">
        <v>1</v>
      </c>
      <c r="BN48" s="3"/>
      <c r="BO48" s="3"/>
      <c r="BP48" s="3">
        <v>1</v>
      </c>
      <c r="BQ48" s="3"/>
      <c r="BR48" s="3"/>
      <c r="BS48" s="3">
        <v>1</v>
      </c>
      <c r="BT48" s="3"/>
      <c r="BU48" s="3"/>
      <c r="BV48" s="3">
        <v>1</v>
      </c>
      <c r="BW48" s="3"/>
      <c r="BX48" s="3"/>
      <c r="BY48" s="3">
        <v>1</v>
      </c>
      <c r="BZ48" s="3"/>
      <c r="CA48" s="3"/>
      <c r="CB48" s="3">
        <v>1</v>
      </c>
      <c r="CC48" s="3"/>
      <c r="CD48" s="3"/>
      <c r="CE48" s="3">
        <v>1</v>
      </c>
      <c r="CF48" s="3"/>
      <c r="CG48" s="3"/>
      <c r="CH48" s="3">
        <v>1</v>
      </c>
      <c r="CI48" s="3"/>
      <c r="CJ48" s="3"/>
      <c r="CK48" s="3"/>
      <c r="CL48" s="3">
        <v>1</v>
      </c>
      <c r="CM48" s="3"/>
      <c r="CN48" s="3"/>
      <c r="CO48" s="3">
        <v>1</v>
      </c>
      <c r="CP48" s="3"/>
      <c r="CQ48" s="3"/>
      <c r="CR48" s="3">
        <v>1</v>
      </c>
      <c r="CS48" s="3"/>
      <c r="CT48" s="3"/>
      <c r="CU48" s="3">
        <v>1</v>
      </c>
      <c r="CV48" s="3"/>
      <c r="CW48" s="3"/>
      <c r="CX48" s="3">
        <v>1</v>
      </c>
      <c r="CY48" s="3"/>
      <c r="CZ48" s="3"/>
      <c r="DA48" s="3">
        <v>1</v>
      </c>
      <c r="DB48" s="3"/>
      <c r="DC48" s="3"/>
      <c r="DD48" s="3">
        <v>1</v>
      </c>
      <c r="DE48" s="3"/>
      <c r="DF48" s="3"/>
      <c r="DG48" s="3">
        <v>1</v>
      </c>
      <c r="DH48" s="3"/>
      <c r="DI48" s="3"/>
      <c r="DJ48" s="3">
        <v>1</v>
      </c>
      <c r="DK48" s="3"/>
      <c r="DL48" s="3"/>
      <c r="DM48" s="3">
        <v>1</v>
      </c>
      <c r="DN48" s="3"/>
      <c r="DO48" s="3"/>
      <c r="DP48" s="3">
        <v>1</v>
      </c>
      <c r="DQ48" s="3"/>
      <c r="DR48" s="3"/>
      <c r="DS48" s="3">
        <v>1</v>
      </c>
      <c r="DT48" s="3"/>
      <c r="DU48" s="3"/>
      <c r="DV48" s="3">
        <v>1</v>
      </c>
      <c r="DW48" s="3"/>
      <c r="DX48" s="3"/>
      <c r="DY48" s="3">
        <v>1</v>
      </c>
      <c r="DZ48" s="3"/>
      <c r="EA48" s="3"/>
      <c r="EB48" s="3">
        <v>1</v>
      </c>
      <c r="EC48" s="3"/>
      <c r="ED48" s="3"/>
      <c r="EE48" s="3">
        <v>1</v>
      </c>
      <c r="EF48" s="3"/>
      <c r="EG48" s="3"/>
      <c r="EH48" s="3">
        <v>1</v>
      </c>
      <c r="EI48" s="3"/>
      <c r="EJ48" s="3"/>
      <c r="EK48" s="3">
        <v>1</v>
      </c>
      <c r="EL48" s="3"/>
      <c r="EM48" s="3"/>
      <c r="EN48" s="3">
        <v>1</v>
      </c>
      <c r="EO48" s="3"/>
      <c r="EP48" s="3"/>
      <c r="EQ48" s="3">
        <v>1</v>
      </c>
      <c r="ER48" s="3"/>
      <c r="ES48" s="3"/>
      <c r="ET48" s="3">
        <v>1</v>
      </c>
      <c r="EU48" s="3"/>
      <c r="EV48" s="3"/>
      <c r="EW48" s="3">
        <v>1</v>
      </c>
      <c r="EX48" s="3"/>
      <c r="EY48" s="3"/>
      <c r="EZ48" s="3">
        <v>1</v>
      </c>
      <c r="FA48" s="3"/>
      <c r="FB48" s="3"/>
      <c r="FC48" s="3">
        <v>1</v>
      </c>
      <c r="FD48" s="3"/>
      <c r="FE48" s="3"/>
      <c r="FF48" s="3">
        <v>1</v>
      </c>
      <c r="FG48" s="3"/>
      <c r="FH48" s="3"/>
      <c r="FI48" s="3">
        <v>1</v>
      </c>
      <c r="FJ48" s="3"/>
      <c r="FK48" s="3"/>
      <c r="FL48" s="3">
        <v>1</v>
      </c>
      <c r="FM48" s="3"/>
      <c r="FN48" s="3"/>
      <c r="FO48" s="3">
        <v>1</v>
      </c>
      <c r="FP48" s="3"/>
      <c r="FQ48" s="3"/>
      <c r="FR48" s="3">
        <v>1</v>
      </c>
      <c r="FS48" s="3"/>
      <c r="FT48" s="3"/>
      <c r="FU48" s="3">
        <v>1</v>
      </c>
      <c r="FV48" s="3"/>
      <c r="FW48" s="3"/>
      <c r="FX48" s="3">
        <v>1</v>
      </c>
      <c r="FY48" s="3"/>
      <c r="FZ48" s="3"/>
      <c r="GA48" s="3">
        <v>1</v>
      </c>
      <c r="GB48" s="3"/>
      <c r="GC48" s="3"/>
      <c r="GD48" s="3">
        <v>1</v>
      </c>
      <c r="GE48" s="3"/>
      <c r="GF48" s="3"/>
      <c r="GG48" s="3">
        <v>1</v>
      </c>
      <c r="GH48" s="3"/>
      <c r="GI48" s="3"/>
      <c r="GJ48" s="3">
        <v>1</v>
      </c>
      <c r="GK48" s="3"/>
      <c r="GL48" s="3"/>
      <c r="GM48" s="3">
        <v>1</v>
      </c>
      <c r="GN48" s="3"/>
      <c r="GO48" s="3"/>
      <c r="GP48" s="3">
        <v>1</v>
      </c>
      <c r="GQ48" s="3"/>
      <c r="GR48" s="3"/>
    </row>
    <row r="49" spans="1:200" x14ac:dyDescent="0.35">
      <c r="A49" s="27" t="s">
        <v>43</v>
      </c>
      <c r="B49" s="28"/>
      <c r="C49" s="2">
        <f>SUM(C14:C48)</f>
        <v>11</v>
      </c>
      <c r="D49" s="2">
        <f t="shared" ref="D49:T49" si="0">SUM(D14:D48)</f>
        <v>19</v>
      </c>
      <c r="E49" s="2">
        <f t="shared" si="0"/>
        <v>5</v>
      </c>
      <c r="F49" s="2">
        <f t="shared" si="0"/>
        <v>11</v>
      </c>
      <c r="G49" s="2">
        <f t="shared" si="0"/>
        <v>19</v>
      </c>
      <c r="H49" s="2">
        <f t="shared" si="0"/>
        <v>5</v>
      </c>
      <c r="I49" s="2">
        <f t="shared" si="0"/>
        <v>11</v>
      </c>
      <c r="J49" s="2">
        <f t="shared" si="0"/>
        <v>19</v>
      </c>
      <c r="K49" s="2">
        <f t="shared" si="0"/>
        <v>5</v>
      </c>
      <c r="L49" s="2">
        <f t="shared" si="0"/>
        <v>11</v>
      </c>
      <c r="M49" s="2">
        <f t="shared" si="0"/>
        <v>19</v>
      </c>
      <c r="N49" s="2">
        <f t="shared" si="0"/>
        <v>5</v>
      </c>
      <c r="O49" s="2">
        <f t="shared" si="0"/>
        <v>11</v>
      </c>
      <c r="P49" s="2">
        <f t="shared" si="0"/>
        <v>19</v>
      </c>
      <c r="Q49" s="2">
        <f t="shared" si="0"/>
        <v>5</v>
      </c>
      <c r="R49" s="2">
        <f t="shared" si="0"/>
        <v>11</v>
      </c>
      <c r="S49" s="2">
        <f t="shared" si="0"/>
        <v>19</v>
      </c>
      <c r="T49" s="2">
        <f t="shared" si="0"/>
        <v>5</v>
      </c>
      <c r="U49" s="2">
        <f t="shared" ref="U49:BV49" si="1">SUM(U14:U48)</f>
        <v>6</v>
      </c>
      <c r="V49" s="2">
        <f t="shared" si="1"/>
        <v>14</v>
      </c>
      <c r="W49" s="2">
        <f t="shared" si="1"/>
        <v>15</v>
      </c>
      <c r="X49" s="2">
        <f t="shared" si="1"/>
        <v>6</v>
      </c>
      <c r="Y49" s="2">
        <f t="shared" si="1"/>
        <v>14</v>
      </c>
      <c r="Z49" s="2">
        <f t="shared" si="1"/>
        <v>15</v>
      </c>
      <c r="AA49" s="2">
        <f t="shared" si="1"/>
        <v>6</v>
      </c>
      <c r="AB49" s="2">
        <f t="shared" si="1"/>
        <v>14</v>
      </c>
      <c r="AC49" s="2">
        <f t="shared" si="1"/>
        <v>15</v>
      </c>
      <c r="AD49" s="2">
        <f t="shared" si="1"/>
        <v>6</v>
      </c>
      <c r="AE49" s="2">
        <f t="shared" si="1"/>
        <v>14</v>
      </c>
      <c r="AF49" s="2">
        <f t="shared" si="1"/>
        <v>15</v>
      </c>
      <c r="AG49" s="2">
        <f t="shared" si="1"/>
        <v>8</v>
      </c>
      <c r="AH49" s="2">
        <f t="shared" si="1"/>
        <v>20</v>
      </c>
      <c r="AI49" s="2">
        <f t="shared" si="1"/>
        <v>7</v>
      </c>
      <c r="AJ49" s="2">
        <f t="shared" si="1"/>
        <v>8</v>
      </c>
      <c r="AK49" s="2">
        <f t="shared" si="1"/>
        <v>19</v>
      </c>
      <c r="AL49" s="2">
        <f t="shared" si="1"/>
        <v>8</v>
      </c>
      <c r="AM49" s="2">
        <f t="shared" si="1"/>
        <v>9</v>
      </c>
      <c r="AN49" s="2">
        <f t="shared" si="1"/>
        <v>22</v>
      </c>
      <c r="AO49" s="2">
        <f t="shared" si="1"/>
        <v>4</v>
      </c>
      <c r="AP49" s="2">
        <f t="shared" si="1"/>
        <v>16</v>
      </c>
      <c r="AQ49" s="2">
        <f t="shared" si="1"/>
        <v>12</v>
      </c>
      <c r="AR49" s="2">
        <f t="shared" si="1"/>
        <v>7</v>
      </c>
      <c r="AS49" s="2">
        <f t="shared" si="1"/>
        <v>9</v>
      </c>
      <c r="AT49" s="2">
        <f t="shared" si="1"/>
        <v>14</v>
      </c>
      <c r="AU49" s="2">
        <f t="shared" si="1"/>
        <v>12</v>
      </c>
      <c r="AV49" s="2">
        <f t="shared" si="1"/>
        <v>9</v>
      </c>
      <c r="AW49" s="2">
        <f t="shared" si="1"/>
        <v>14</v>
      </c>
      <c r="AX49" s="2">
        <f t="shared" si="1"/>
        <v>12</v>
      </c>
      <c r="AY49" s="2">
        <f t="shared" si="1"/>
        <v>9</v>
      </c>
      <c r="AZ49" s="2">
        <f t="shared" si="1"/>
        <v>14</v>
      </c>
      <c r="BA49" s="2">
        <f t="shared" si="1"/>
        <v>12</v>
      </c>
      <c r="BB49" s="2">
        <f t="shared" si="1"/>
        <v>9</v>
      </c>
      <c r="BC49" s="2">
        <f t="shared" si="1"/>
        <v>13</v>
      </c>
      <c r="BD49" s="2">
        <f t="shared" si="1"/>
        <v>12</v>
      </c>
      <c r="BE49" s="2">
        <f t="shared" si="1"/>
        <v>7</v>
      </c>
      <c r="BF49" s="2">
        <f t="shared" si="1"/>
        <v>13</v>
      </c>
      <c r="BG49" s="2">
        <f t="shared" si="1"/>
        <v>15</v>
      </c>
      <c r="BH49" s="2">
        <f t="shared" si="1"/>
        <v>7</v>
      </c>
      <c r="BI49" s="2">
        <f t="shared" si="1"/>
        <v>13</v>
      </c>
      <c r="BJ49" s="2">
        <f t="shared" si="1"/>
        <v>15</v>
      </c>
      <c r="BK49" s="2">
        <f t="shared" si="1"/>
        <v>7</v>
      </c>
      <c r="BL49" s="2">
        <f t="shared" si="1"/>
        <v>13</v>
      </c>
      <c r="BM49" s="2">
        <f t="shared" si="1"/>
        <v>15</v>
      </c>
      <c r="BN49" s="2">
        <f t="shared" si="1"/>
        <v>7</v>
      </c>
      <c r="BO49" s="2">
        <f t="shared" si="1"/>
        <v>13</v>
      </c>
      <c r="BP49" s="2">
        <f t="shared" si="1"/>
        <v>16</v>
      </c>
      <c r="BQ49" s="2">
        <f t="shared" si="1"/>
        <v>8</v>
      </c>
      <c r="BR49" s="2">
        <f t="shared" si="1"/>
        <v>18</v>
      </c>
      <c r="BS49" s="2">
        <f t="shared" si="1"/>
        <v>9</v>
      </c>
      <c r="BT49" s="2">
        <f t="shared" si="1"/>
        <v>8</v>
      </c>
      <c r="BU49" s="2">
        <f t="shared" si="1"/>
        <v>17</v>
      </c>
      <c r="BV49" s="2">
        <f t="shared" si="1"/>
        <v>10</v>
      </c>
      <c r="BW49" s="2">
        <f t="shared" ref="BW49:CA49" si="2">SUM(BW14:BW48)</f>
        <v>9</v>
      </c>
      <c r="BX49" s="2">
        <f t="shared" si="2"/>
        <v>21</v>
      </c>
      <c r="BY49" s="2">
        <f t="shared" si="2"/>
        <v>5</v>
      </c>
      <c r="BZ49" s="2">
        <f t="shared" si="2"/>
        <v>15</v>
      </c>
      <c r="CA49" s="2">
        <f t="shared" si="2"/>
        <v>12</v>
      </c>
      <c r="CB49" s="2">
        <f t="shared" ref="CB49:DR49" si="3">SUM(CB14:CB48)</f>
        <v>8</v>
      </c>
      <c r="CC49" s="2">
        <f t="shared" si="3"/>
        <v>10</v>
      </c>
      <c r="CD49" s="2">
        <f t="shared" si="3"/>
        <v>13</v>
      </c>
      <c r="CE49" s="2">
        <f t="shared" si="3"/>
        <v>12</v>
      </c>
      <c r="CF49" s="2">
        <f t="shared" si="3"/>
        <v>10</v>
      </c>
      <c r="CG49" s="2">
        <f t="shared" si="3"/>
        <v>13</v>
      </c>
      <c r="CH49" s="2">
        <f t="shared" si="3"/>
        <v>12</v>
      </c>
      <c r="CI49" s="2">
        <f t="shared" si="3"/>
        <v>10</v>
      </c>
      <c r="CJ49" s="2">
        <f t="shared" si="3"/>
        <v>13</v>
      </c>
      <c r="CK49" s="2">
        <f t="shared" si="3"/>
        <v>10</v>
      </c>
      <c r="CL49" s="2">
        <f t="shared" si="3"/>
        <v>10</v>
      </c>
      <c r="CM49" s="2">
        <f t="shared" si="3"/>
        <v>15</v>
      </c>
      <c r="CN49" s="2">
        <f t="shared" si="3"/>
        <v>10</v>
      </c>
      <c r="CO49" s="2">
        <f t="shared" si="3"/>
        <v>11</v>
      </c>
      <c r="CP49" s="2">
        <f t="shared" si="3"/>
        <v>19</v>
      </c>
      <c r="CQ49" s="2">
        <f t="shared" si="3"/>
        <v>5</v>
      </c>
      <c r="CR49" s="2">
        <f t="shared" si="3"/>
        <v>11</v>
      </c>
      <c r="CS49" s="2">
        <f t="shared" si="3"/>
        <v>19</v>
      </c>
      <c r="CT49" s="2">
        <f t="shared" si="3"/>
        <v>5</v>
      </c>
      <c r="CU49" s="2">
        <f t="shared" si="3"/>
        <v>11</v>
      </c>
      <c r="CV49" s="2">
        <f t="shared" si="3"/>
        <v>19</v>
      </c>
      <c r="CW49" s="2">
        <f t="shared" si="3"/>
        <v>5</v>
      </c>
      <c r="CX49" s="2">
        <f t="shared" si="3"/>
        <v>11</v>
      </c>
      <c r="CY49" s="2">
        <f t="shared" si="3"/>
        <v>19</v>
      </c>
      <c r="CZ49" s="2">
        <f t="shared" si="3"/>
        <v>5</v>
      </c>
      <c r="DA49" s="2">
        <f t="shared" si="3"/>
        <v>11</v>
      </c>
      <c r="DB49" s="2">
        <f t="shared" si="3"/>
        <v>19</v>
      </c>
      <c r="DC49" s="2">
        <f t="shared" si="3"/>
        <v>5</v>
      </c>
      <c r="DD49" s="2">
        <f t="shared" si="3"/>
        <v>11</v>
      </c>
      <c r="DE49" s="2">
        <f t="shared" si="3"/>
        <v>19</v>
      </c>
      <c r="DF49" s="2">
        <f t="shared" si="3"/>
        <v>5</v>
      </c>
      <c r="DG49" s="2">
        <f t="shared" si="3"/>
        <v>11</v>
      </c>
      <c r="DH49" s="2">
        <f t="shared" si="3"/>
        <v>19</v>
      </c>
      <c r="DI49" s="2">
        <f t="shared" si="3"/>
        <v>5</v>
      </c>
      <c r="DJ49" s="2">
        <f t="shared" si="3"/>
        <v>11</v>
      </c>
      <c r="DK49" s="2">
        <f t="shared" si="3"/>
        <v>19</v>
      </c>
      <c r="DL49" s="2">
        <f t="shared" si="3"/>
        <v>5</v>
      </c>
      <c r="DM49" s="2">
        <f t="shared" si="3"/>
        <v>11</v>
      </c>
      <c r="DN49" s="2">
        <f t="shared" si="3"/>
        <v>19</v>
      </c>
      <c r="DO49" s="2">
        <f t="shared" si="3"/>
        <v>5</v>
      </c>
      <c r="DP49" s="2">
        <f t="shared" si="3"/>
        <v>11</v>
      </c>
      <c r="DQ49" s="2">
        <f t="shared" si="3"/>
        <v>19</v>
      </c>
      <c r="DR49" s="2">
        <f t="shared" si="3"/>
        <v>5</v>
      </c>
      <c r="DS49" s="2">
        <f t="shared" ref="DS49:FZ49" si="4">SUM(DS14:DS48)</f>
        <v>11</v>
      </c>
      <c r="DT49" s="2">
        <f t="shared" si="4"/>
        <v>19</v>
      </c>
      <c r="DU49" s="2">
        <f t="shared" si="4"/>
        <v>5</v>
      </c>
      <c r="DV49" s="2">
        <f t="shared" si="4"/>
        <v>11</v>
      </c>
      <c r="DW49" s="2">
        <f t="shared" si="4"/>
        <v>19</v>
      </c>
      <c r="DX49" s="2">
        <f t="shared" si="4"/>
        <v>5</v>
      </c>
      <c r="DY49" s="2">
        <f t="shared" si="4"/>
        <v>11</v>
      </c>
      <c r="DZ49" s="2">
        <f t="shared" si="4"/>
        <v>19</v>
      </c>
      <c r="EA49" s="2">
        <f t="shared" si="4"/>
        <v>5</v>
      </c>
      <c r="EB49" s="2">
        <f t="shared" si="4"/>
        <v>11</v>
      </c>
      <c r="EC49" s="2">
        <f t="shared" si="4"/>
        <v>19</v>
      </c>
      <c r="ED49" s="2">
        <f t="shared" si="4"/>
        <v>5</v>
      </c>
      <c r="EE49" s="2">
        <f t="shared" si="4"/>
        <v>11</v>
      </c>
      <c r="EF49" s="2">
        <f t="shared" si="4"/>
        <v>19</v>
      </c>
      <c r="EG49" s="2">
        <f t="shared" si="4"/>
        <v>5</v>
      </c>
      <c r="EH49" s="2">
        <f t="shared" si="4"/>
        <v>11</v>
      </c>
      <c r="EI49" s="2">
        <f t="shared" si="4"/>
        <v>19</v>
      </c>
      <c r="EJ49" s="2">
        <f t="shared" si="4"/>
        <v>5</v>
      </c>
      <c r="EK49" s="2">
        <f t="shared" si="4"/>
        <v>11</v>
      </c>
      <c r="EL49" s="2">
        <f t="shared" si="4"/>
        <v>19</v>
      </c>
      <c r="EM49" s="2">
        <f t="shared" si="4"/>
        <v>5</v>
      </c>
      <c r="EN49" s="2">
        <f>SUM(EN14:EN48)</f>
        <v>35</v>
      </c>
      <c r="EO49" s="2">
        <f t="shared" si="4"/>
        <v>0</v>
      </c>
      <c r="EP49" s="2">
        <f t="shared" si="4"/>
        <v>0</v>
      </c>
      <c r="EQ49" s="2">
        <f t="shared" si="4"/>
        <v>11</v>
      </c>
      <c r="ER49" s="2">
        <f t="shared" si="4"/>
        <v>19</v>
      </c>
      <c r="ES49" s="2">
        <f t="shared" si="4"/>
        <v>5</v>
      </c>
      <c r="ET49" s="2">
        <f t="shared" si="4"/>
        <v>31</v>
      </c>
      <c r="EU49" s="2">
        <f t="shared" si="4"/>
        <v>0</v>
      </c>
      <c r="EV49" s="2">
        <f t="shared" si="4"/>
        <v>4</v>
      </c>
      <c r="EW49" s="2">
        <f t="shared" si="4"/>
        <v>11</v>
      </c>
      <c r="EX49" s="2">
        <f t="shared" si="4"/>
        <v>19</v>
      </c>
      <c r="EY49" s="2">
        <f t="shared" si="4"/>
        <v>5</v>
      </c>
      <c r="EZ49" s="2">
        <f t="shared" si="4"/>
        <v>11</v>
      </c>
      <c r="FA49" s="2">
        <f t="shared" si="4"/>
        <v>19</v>
      </c>
      <c r="FB49" s="2">
        <f t="shared" si="4"/>
        <v>5</v>
      </c>
      <c r="FC49" s="2">
        <f t="shared" si="4"/>
        <v>11</v>
      </c>
      <c r="FD49" s="2">
        <f t="shared" si="4"/>
        <v>19</v>
      </c>
      <c r="FE49" s="2">
        <f t="shared" si="4"/>
        <v>5</v>
      </c>
      <c r="FF49" s="2">
        <f t="shared" si="4"/>
        <v>11</v>
      </c>
      <c r="FG49" s="2">
        <f t="shared" si="4"/>
        <v>19</v>
      </c>
      <c r="FH49" s="2">
        <f t="shared" si="4"/>
        <v>5</v>
      </c>
      <c r="FI49" s="2">
        <f t="shared" si="4"/>
        <v>11</v>
      </c>
      <c r="FJ49" s="2">
        <f t="shared" si="4"/>
        <v>19</v>
      </c>
      <c r="FK49" s="2">
        <f t="shared" si="4"/>
        <v>5</v>
      </c>
      <c r="FL49" s="2">
        <f t="shared" si="4"/>
        <v>11</v>
      </c>
      <c r="FM49" s="2">
        <f t="shared" si="4"/>
        <v>19</v>
      </c>
      <c r="FN49" s="2">
        <f t="shared" si="4"/>
        <v>5</v>
      </c>
      <c r="FO49" s="2">
        <f t="shared" si="4"/>
        <v>11</v>
      </c>
      <c r="FP49" s="2">
        <f t="shared" si="4"/>
        <v>19</v>
      </c>
      <c r="FQ49" s="2">
        <f t="shared" si="4"/>
        <v>5</v>
      </c>
      <c r="FR49" s="2">
        <f t="shared" si="4"/>
        <v>11</v>
      </c>
      <c r="FS49" s="2">
        <f t="shared" si="4"/>
        <v>19</v>
      </c>
      <c r="FT49" s="2">
        <f t="shared" si="4"/>
        <v>5</v>
      </c>
      <c r="FU49" s="2">
        <f t="shared" si="4"/>
        <v>11</v>
      </c>
      <c r="FV49" s="2">
        <f t="shared" si="4"/>
        <v>19</v>
      </c>
      <c r="FW49" s="2">
        <f t="shared" si="4"/>
        <v>5</v>
      </c>
      <c r="FX49" s="2">
        <f t="shared" si="4"/>
        <v>11</v>
      </c>
      <c r="FY49" s="2">
        <f t="shared" si="4"/>
        <v>19</v>
      </c>
      <c r="FZ49" s="2">
        <f t="shared" si="4"/>
        <v>5</v>
      </c>
      <c r="GA49" s="2">
        <f t="shared" ref="GA49:GR49" si="5">SUM(GA14:GA48)</f>
        <v>7</v>
      </c>
      <c r="GB49" s="2">
        <f t="shared" si="5"/>
        <v>15</v>
      </c>
      <c r="GC49" s="2">
        <f t="shared" si="5"/>
        <v>13</v>
      </c>
      <c r="GD49" s="2">
        <f t="shared" si="5"/>
        <v>7</v>
      </c>
      <c r="GE49" s="2">
        <f t="shared" si="5"/>
        <v>15</v>
      </c>
      <c r="GF49" s="2">
        <f t="shared" si="5"/>
        <v>13</v>
      </c>
      <c r="GG49" s="2">
        <f t="shared" si="5"/>
        <v>7</v>
      </c>
      <c r="GH49" s="2">
        <f t="shared" si="5"/>
        <v>15</v>
      </c>
      <c r="GI49" s="2">
        <f t="shared" si="5"/>
        <v>13</v>
      </c>
      <c r="GJ49" s="2">
        <f t="shared" si="5"/>
        <v>7</v>
      </c>
      <c r="GK49" s="2">
        <f t="shared" si="5"/>
        <v>15</v>
      </c>
      <c r="GL49" s="2">
        <f t="shared" si="5"/>
        <v>13</v>
      </c>
      <c r="GM49" s="2">
        <f t="shared" si="5"/>
        <v>7</v>
      </c>
      <c r="GN49" s="2">
        <f t="shared" si="5"/>
        <v>15</v>
      </c>
      <c r="GO49" s="2">
        <f t="shared" si="5"/>
        <v>13</v>
      </c>
      <c r="GP49" s="2">
        <f t="shared" si="5"/>
        <v>7</v>
      </c>
      <c r="GQ49" s="2">
        <f t="shared" si="5"/>
        <v>15</v>
      </c>
      <c r="GR49" s="2">
        <f t="shared" si="5"/>
        <v>13</v>
      </c>
    </row>
    <row r="50" spans="1:200" ht="37.5" customHeight="1" x14ac:dyDescent="0.35">
      <c r="A50" s="29" t="s">
        <v>244</v>
      </c>
      <c r="B50" s="30"/>
      <c r="C50" s="8">
        <f>C49/35%</f>
        <v>31.428571428571431</v>
      </c>
      <c r="D50" s="8">
        <f t="shared" ref="D50:BO50" si="6">D49/35%</f>
        <v>54.285714285714292</v>
      </c>
      <c r="E50" s="8">
        <f t="shared" si="6"/>
        <v>14.285714285714286</v>
      </c>
      <c r="F50" s="8">
        <f t="shared" si="6"/>
        <v>31.428571428571431</v>
      </c>
      <c r="G50" s="8">
        <f t="shared" si="6"/>
        <v>54.285714285714292</v>
      </c>
      <c r="H50" s="8">
        <f t="shared" si="6"/>
        <v>14.285714285714286</v>
      </c>
      <c r="I50" s="8">
        <f t="shared" si="6"/>
        <v>31.428571428571431</v>
      </c>
      <c r="J50" s="8">
        <f t="shared" si="6"/>
        <v>54.285714285714292</v>
      </c>
      <c r="K50" s="8">
        <f t="shared" si="6"/>
        <v>14.285714285714286</v>
      </c>
      <c r="L50" s="8">
        <f t="shared" si="6"/>
        <v>31.428571428571431</v>
      </c>
      <c r="M50" s="8">
        <f t="shared" si="6"/>
        <v>54.285714285714292</v>
      </c>
      <c r="N50" s="8">
        <f t="shared" si="6"/>
        <v>14.285714285714286</v>
      </c>
      <c r="O50" s="8">
        <f t="shared" si="6"/>
        <v>31.428571428571431</v>
      </c>
      <c r="P50" s="8">
        <f t="shared" si="6"/>
        <v>54.285714285714292</v>
      </c>
      <c r="Q50" s="8">
        <f t="shared" si="6"/>
        <v>14.285714285714286</v>
      </c>
      <c r="R50" s="8">
        <f t="shared" si="6"/>
        <v>31.428571428571431</v>
      </c>
      <c r="S50" s="8">
        <f t="shared" si="6"/>
        <v>54.285714285714292</v>
      </c>
      <c r="T50" s="8">
        <f t="shared" si="6"/>
        <v>14.285714285714286</v>
      </c>
      <c r="U50" s="8">
        <f t="shared" si="6"/>
        <v>17.142857142857142</v>
      </c>
      <c r="V50" s="8">
        <f t="shared" si="6"/>
        <v>40</v>
      </c>
      <c r="W50" s="8">
        <f t="shared" si="6"/>
        <v>42.857142857142861</v>
      </c>
      <c r="X50" s="8">
        <f t="shared" si="6"/>
        <v>17.142857142857142</v>
      </c>
      <c r="Y50" s="8">
        <f t="shared" si="6"/>
        <v>40</v>
      </c>
      <c r="Z50" s="8">
        <f t="shared" si="6"/>
        <v>42.857142857142861</v>
      </c>
      <c r="AA50" s="8">
        <f t="shared" si="6"/>
        <v>17.142857142857142</v>
      </c>
      <c r="AB50" s="8">
        <f t="shared" si="6"/>
        <v>40</v>
      </c>
      <c r="AC50" s="8">
        <f t="shared" si="6"/>
        <v>42.857142857142861</v>
      </c>
      <c r="AD50" s="8">
        <f t="shared" si="6"/>
        <v>17.142857142857142</v>
      </c>
      <c r="AE50" s="8">
        <f t="shared" si="6"/>
        <v>40</v>
      </c>
      <c r="AF50" s="8">
        <f t="shared" si="6"/>
        <v>42.857142857142861</v>
      </c>
      <c r="AG50" s="8">
        <f t="shared" si="6"/>
        <v>22.857142857142858</v>
      </c>
      <c r="AH50" s="8">
        <f t="shared" si="6"/>
        <v>57.142857142857146</v>
      </c>
      <c r="AI50" s="8">
        <f t="shared" si="6"/>
        <v>20</v>
      </c>
      <c r="AJ50" s="8">
        <f t="shared" si="6"/>
        <v>22.857142857142858</v>
      </c>
      <c r="AK50" s="8">
        <f t="shared" si="6"/>
        <v>54.285714285714292</v>
      </c>
      <c r="AL50" s="8">
        <f t="shared" si="6"/>
        <v>22.857142857142858</v>
      </c>
      <c r="AM50" s="8">
        <f t="shared" si="6"/>
        <v>25.714285714285715</v>
      </c>
      <c r="AN50" s="8">
        <f t="shared" si="6"/>
        <v>62.857142857142861</v>
      </c>
      <c r="AO50" s="8">
        <f t="shared" si="6"/>
        <v>11.428571428571429</v>
      </c>
      <c r="AP50" s="8">
        <f t="shared" si="6"/>
        <v>45.714285714285715</v>
      </c>
      <c r="AQ50" s="8">
        <f t="shared" si="6"/>
        <v>34.285714285714285</v>
      </c>
      <c r="AR50" s="8">
        <f t="shared" si="6"/>
        <v>20</v>
      </c>
      <c r="AS50" s="8">
        <f t="shared" si="6"/>
        <v>25.714285714285715</v>
      </c>
      <c r="AT50" s="8">
        <f t="shared" si="6"/>
        <v>40</v>
      </c>
      <c r="AU50" s="8">
        <f t="shared" si="6"/>
        <v>34.285714285714285</v>
      </c>
      <c r="AV50" s="8">
        <f t="shared" si="6"/>
        <v>25.714285714285715</v>
      </c>
      <c r="AW50" s="8">
        <f t="shared" si="6"/>
        <v>40</v>
      </c>
      <c r="AX50" s="8">
        <f t="shared" si="6"/>
        <v>34.285714285714285</v>
      </c>
      <c r="AY50" s="8">
        <f t="shared" si="6"/>
        <v>25.714285714285715</v>
      </c>
      <c r="AZ50" s="8">
        <f t="shared" si="6"/>
        <v>40</v>
      </c>
      <c r="BA50" s="8">
        <f t="shared" si="6"/>
        <v>34.285714285714285</v>
      </c>
      <c r="BB50" s="8">
        <f t="shared" si="6"/>
        <v>25.714285714285715</v>
      </c>
      <c r="BC50" s="8">
        <f t="shared" si="6"/>
        <v>37.142857142857146</v>
      </c>
      <c r="BD50" s="8">
        <f t="shared" si="6"/>
        <v>34.285714285714285</v>
      </c>
      <c r="BE50" s="8">
        <f t="shared" si="6"/>
        <v>20</v>
      </c>
      <c r="BF50" s="8">
        <f t="shared" si="6"/>
        <v>37.142857142857146</v>
      </c>
      <c r="BG50" s="8">
        <f t="shared" si="6"/>
        <v>42.857142857142861</v>
      </c>
      <c r="BH50" s="8">
        <f t="shared" si="6"/>
        <v>20</v>
      </c>
      <c r="BI50" s="8">
        <f t="shared" si="6"/>
        <v>37.142857142857146</v>
      </c>
      <c r="BJ50" s="8">
        <f t="shared" si="6"/>
        <v>42.857142857142861</v>
      </c>
      <c r="BK50" s="8">
        <f t="shared" si="6"/>
        <v>20</v>
      </c>
      <c r="BL50" s="8">
        <f t="shared" si="6"/>
        <v>37.142857142857146</v>
      </c>
      <c r="BM50" s="8">
        <f t="shared" si="6"/>
        <v>42.857142857142861</v>
      </c>
      <c r="BN50" s="8">
        <f t="shared" si="6"/>
        <v>20</v>
      </c>
      <c r="BO50" s="8">
        <f t="shared" si="6"/>
        <v>37.142857142857146</v>
      </c>
      <c r="BP50" s="8">
        <f t="shared" ref="BP50:EA50" si="7">BP49/35%</f>
        <v>45.714285714285715</v>
      </c>
      <c r="BQ50" s="8">
        <f t="shared" si="7"/>
        <v>22.857142857142858</v>
      </c>
      <c r="BR50" s="8">
        <f t="shared" si="7"/>
        <v>51.428571428571431</v>
      </c>
      <c r="BS50" s="8">
        <f t="shared" si="7"/>
        <v>25.714285714285715</v>
      </c>
      <c r="BT50" s="8">
        <f t="shared" si="7"/>
        <v>22.857142857142858</v>
      </c>
      <c r="BU50" s="8">
        <f t="shared" si="7"/>
        <v>48.571428571428577</v>
      </c>
      <c r="BV50" s="8">
        <f t="shared" si="7"/>
        <v>28.571428571428573</v>
      </c>
      <c r="BW50" s="8">
        <f t="shared" si="7"/>
        <v>25.714285714285715</v>
      </c>
      <c r="BX50" s="8">
        <f t="shared" si="7"/>
        <v>60.000000000000007</v>
      </c>
      <c r="BY50" s="8">
        <f t="shared" si="7"/>
        <v>14.285714285714286</v>
      </c>
      <c r="BZ50" s="8">
        <f t="shared" si="7"/>
        <v>42.857142857142861</v>
      </c>
      <c r="CA50" s="8">
        <f t="shared" si="7"/>
        <v>34.285714285714285</v>
      </c>
      <c r="CB50" s="8">
        <f t="shared" si="7"/>
        <v>22.857142857142858</v>
      </c>
      <c r="CC50" s="8">
        <f t="shared" si="7"/>
        <v>28.571428571428573</v>
      </c>
      <c r="CD50" s="8">
        <f t="shared" si="7"/>
        <v>37.142857142857146</v>
      </c>
      <c r="CE50" s="8">
        <f t="shared" si="7"/>
        <v>34.285714285714285</v>
      </c>
      <c r="CF50" s="8">
        <f t="shared" si="7"/>
        <v>28.571428571428573</v>
      </c>
      <c r="CG50" s="8">
        <f t="shared" si="7"/>
        <v>37.142857142857146</v>
      </c>
      <c r="CH50" s="8">
        <f t="shared" si="7"/>
        <v>34.285714285714285</v>
      </c>
      <c r="CI50" s="8">
        <f t="shared" si="7"/>
        <v>28.571428571428573</v>
      </c>
      <c r="CJ50" s="8">
        <f t="shared" si="7"/>
        <v>37.142857142857146</v>
      </c>
      <c r="CK50" s="8">
        <f t="shared" si="7"/>
        <v>28.571428571428573</v>
      </c>
      <c r="CL50" s="8">
        <f t="shared" si="7"/>
        <v>28.571428571428573</v>
      </c>
      <c r="CM50" s="8">
        <f t="shared" si="7"/>
        <v>42.857142857142861</v>
      </c>
      <c r="CN50" s="8">
        <f t="shared" si="7"/>
        <v>28.571428571428573</v>
      </c>
      <c r="CO50" s="8">
        <f t="shared" si="7"/>
        <v>31.428571428571431</v>
      </c>
      <c r="CP50" s="8">
        <f t="shared" si="7"/>
        <v>54.285714285714292</v>
      </c>
      <c r="CQ50" s="8">
        <f t="shared" si="7"/>
        <v>14.285714285714286</v>
      </c>
      <c r="CR50" s="8">
        <f t="shared" si="7"/>
        <v>31.428571428571431</v>
      </c>
      <c r="CS50" s="8">
        <f t="shared" si="7"/>
        <v>54.285714285714292</v>
      </c>
      <c r="CT50" s="8">
        <f t="shared" si="7"/>
        <v>14.285714285714286</v>
      </c>
      <c r="CU50" s="8">
        <f t="shared" si="7"/>
        <v>31.428571428571431</v>
      </c>
      <c r="CV50" s="8">
        <f t="shared" si="7"/>
        <v>54.285714285714292</v>
      </c>
      <c r="CW50" s="8">
        <f t="shared" si="7"/>
        <v>14.285714285714286</v>
      </c>
      <c r="CX50" s="8">
        <f t="shared" si="7"/>
        <v>31.428571428571431</v>
      </c>
      <c r="CY50" s="8">
        <f t="shared" si="7"/>
        <v>54.285714285714292</v>
      </c>
      <c r="CZ50" s="8">
        <f t="shared" si="7"/>
        <v>14.285714285714286</v>
      </c>
      <c r="DA50" s="8">
        <f t="shared" si="7"/>
        <v>31.428571428571431</v>
      </c>
      <c r="DB50" s="8">
        <f t="shared" si="7"/>
        <v>54.285714285714292</v>
      </c>
      <c r="DC50" s="8">
        <f t="shared" si="7"/>
        <v>14.285714285714286</v>
      </c>
      <c r="DD50" s="8">
        <f t="shared" si="7"/>
        <v>31.428571428571431</v>
      </c>
      <c r="DE50" s="8">
        <f t="shared" si="7"/>
        <v>54.285714285714292</v>
      </c>
      <c r="DF50" s="8">
        <f t="shared" si="7"/>
        <v>14.285714285714286</v>
      </c>
      <c r="DG50" s="8">
        <f t="shared" si="7"/>
        <v>31.428571428571431</v>
      </c>
      <c r="DH50" s="8">
        <f t="shared" si="7"/>
        <v>54.285714285714292</v>
      </c>
      <c r="DI50" s="8">
        <f t="shared" si="7"/>
        <v>14.285714285714286</v>
      </c>
      <c r="DJ50" s="8">
        <f t="shared" si="7"/>
        <v>31.428571428571431</v>
      </c>
      <c r="DK50" s="8">
        <f t="shared" si="7"/>
        <v>54.285714285714292</v>
      </c>
      <c r="DL50" s="8">
        <f t="shared" si="7"/>
        <v>14.285714285714286</v>
      </c>
      <c r="DM50" s="8">
        <f t="shared" si="7"/>
        <v>31.428571428571431</v>
      </c>
      <c r="DN50" s="8">
        <f t="shared" si="7"/>
        <v>54.285714285714292</v>
      </c>
      <c r="DO50" s="8">
        <f t="shared" si="7"/>
        <v>14.285714285714286</v>
      </c>
      <c r="DP50" s="8">
        <f t="shared" si="7"/>
        <v>31.428571428571431</v>
      </c>
      <c r="DQ50" s="8">
        <f t="shared" si="7"/>
        <v>54.285714285714292</v>
      </c>
      <c r="DR50" s="8">
        <f t="shared" si="7"/>
        <v>14.285714285714286</v>
      </c>
      <c r="DS50" s="8">
        <f t="shared" si="7"/>
        <v>31.428571428571431</v>
      </c>
      <c r="DT50" s="8">
        <f t="shared" si="7"/>
        <v>54.285714285714292</v>
      </c>
      <c r="DU50" s="8">
        <f t="shared" si="7"/>
        <v>14.285714285714286</v>
      </c>
      <c r="DV50" s="8">
        <f t="shared" si="7"/>
        <v>31.428571428571431</v>
      </c>
      <c r="DW50" s="8">
        <f t="shared" si="7"/>
        <v>54.285714285714292</v>
      </c>
      <c r="DX50" s="8">
        <f t="shared" si="7"/>
        <v>14.285714285714286</v>
      </c>
      <c r="DY50" s="8">
        <f t="shared" si="7"/>
        <v>31.428571428571431</v>
      </c>
      <c r="DZ50" s="8">
        <f t="shared" si="7"/>
        <v>54.285714285714292</v>
      </c>
      <c r="EA50" s="8">
        <f t="shared" si="7"/>
        <v>14.285714285714286</v>
      </c>
      <c r="EB50" s="8">
        <f t="shared" ref="EB50:GM50" si="8">EB49/35%</f>
        <v>31.428571428571431</v>
      </c>
      <c r="EC50" s="8">
        <f t="shared" si="8"/>
        <v>54.285714285714292</v>
      </c>
      <c r="ED50" s="8">
        <f t="shared" si="8"/>
        <v>14.285714285714286</v>
      </c>
      <c r="EE50" s="8">
        <f t="shared" si="8"/>
        <v>31.428571428571431</v>
      </c>
      <c r="EF50" s="8">
        <f t="shared" si="8"/>
        <v>54.285714285714292</v>
      </c>
      <c r="EG50" s="8">
        <f t="shared" si="8"/>
        <v>14.285714285714286</v>
      </c>
      <c r="EH50" s="8">
        <f t="shared" si="8"/>
        <v>31.428571428571431</v>
      </c>
      <c r="EI50" s="8">
        <f t="shared" si="8"/>
        <v>54.285714285714292</v>
      </c>
      <c r="EJ50" s="8">
        <f t="shared" si="8"/>
        <v>14.285714285714286</v>
      </c>
      <c r="EK50" s="8">
        <f t="shared" si="8"/>
        <v>31.428571428571431</v>
      </c>
      <c r="EL50" s="8">
        <f t="shared" si="8"/>
        <v>54.285714285714292</v>
      </c>
      <c r="EM50" s="8">
        <f t="shared" si="8"/>
        <v>14.285714285714286</v>
      </c>
      <c r="EN50" s="8">
        <f t="shared" si="8"/>
        <v>100</v>
      </c>
      <c r="EO50" s="8">
        <f t="shared" si="8"/>
        <v>0</v>
      </c>
      <c r="EP50" s="8">
        <f t="shared" si="8"/>
        <v>0</v>
      </c>
      <c r="EQ50" s="8">
        <f t="shared" si="8"/>
        <v>31.428571428571431</v>
      </c>
      <c r="ER50" s="8">
        <f t="shared" si="8"/>
        <v>54.285714285714292</v>
      </c>
      <c r="ES50" s="8">
        <f t="shared" si="8"/>
        <v>14.285714285714286</v>
      </c>
      <c r="ET50" s="8">
        <f t="shared" si="8"/>
        <v>88.571428571428584</v>
      </c>
      <c r="EU50" s="8">
        <f t="shared" si="8"/>
        <v>0</v>
      </c>
      <c r="EV50" s="8">
        <f t="shared" si="8"/>
        <v>11.428571428571429</v>
      </c>
      <c r="EW50" s="8">
        <f t="shared" si="8"/>
        <v>31.428571428571431</v>
      </c>
      <c r="EX50" s="8">
        <f t="shared" si="8"/>
        <v>54.285714285714292</v>
      </c>
      <c r="EY50" s="8">
        <f t="shared" si="8"/>
        <v>14.285714285714286</v>
      </c>
      <c r="EZ50" s="8">
        <f t="shared" si="8"/>
        <v>31.428571428571431</v>
      </c>
      <c r="FA50" s="8">
        <f t="shared" si="8"/>
        <v>54.285714285714292</v>
      </c>
      <c r="FB50" s="8">
        <f t="shared" si="8"/>
        <v>14.285714285714286</v>
      </c>
      <c r="FC50" s="8">
        <f t="shared" si="8"/>
        <v>31.428571428571431</v>
      </c>
      <c r="FD50" s="8">
        <f t="shared" si="8"/>
        <v>54.285714285714292</v>
      </c>
      <c r="FE50" s="8">
        <f t="shared" si="8"/>
        <v>14.285714285714286</v>
      </c>
      <c r="FF50" s="8">
        <f t="shared" si="8"/>
        <v>31.428571428571431</v>
      </c>
      <c r="FG50" s="8">
        <f t="shared" si="8"/>
        <v>54.285714285714292</v>
      </c>
      <c r="FH50" s="8">
        <f t="shared" si="8"/>
        <v>14.285714285714286</v>
      </c>
      <c r="FI50" s="8">
        <f t="shared" si="8"/>
        <v>31.428571428571431</v>
      </c>
      <c r="FJ50" s="8">
        <f t="shared" si="8"/>
        <v>54.285714285714292</v>
      </c>
      <c r="FK50" s="8">
        <f t="shared" si="8"/>
        <v>14.285714285714286</v>
      </c>
      <c r="FL50" s="8">
        <f t="shared" si="8"/>
        <v>31.428571428571431</v>
      </c>
      <c r="FM50" s="8">
        <f t="shared" si="8"/>
        <v>54.285714285714292</v>
      </c>
      <c r="FN50" s="8">
        <f t="shared" si="8"/>
        <v>14.285714285714286</v>
      </c>
      <c r="FO50" s="8">
        <f t="shared" si="8"/>
        <v>31.428571428571431</v>
      </c>
      <c r="FP50" s="8">
        <f t="shared" si="8"/>
        <v>54.285714285714292</v>
      </c>
      <c r="FQ50" s="8">
        <f t="shared" si="8"/>
        <v>14.285714285714286</v>
      </c>
      <c r="FR50" s="8">
        <f t="shared" si="8"/>
        <v>31.428571428571431</v>
      </c>
      <c r="FS50" s="8">
        <f t="shared" si="8"/>
        <v>54.285714285714292</v>
      </c>
      <c r="FT50" s="8">
        <f t="shared" si="8"/>
        <v>14.285714285714286</v>
      </c>
      <c r="FU50" s="8">
        <f t="shared" si="8"/>
        <v>31.428571428571431</v>
      </c>
      <c r="FV50" s="8">
        <f t="shared" si="8"/>
        <v>54.285714285714292</v>
      </c>
      <c r="FW50" s="8">
        <f t="shared" si="8"/>
        <v>14.285714285714286</v>
      </c>
      <c r="FX50" s="8">
        <f t="shared" si="8"/>
        <v>31.428571428571431</v>
      </c>
      <c r="FY50" s="8">
        <f t="shared" si="8"/>
        <v>54.285714285714292</v>
      </c>
      <c r="FZ50" s="8">
        <f t="shared" si="8"/>
        <v>14.285714285714286</v>
      </c>
      <c r="GA50" s="8">
        <f t="shared" si="8"/>
        <v>20</v>
      </c>
      <c r="GB50" s="8">
        <f t="shared" si="8"/>
        <v>42.857142857142861</v>
      </c>
      <c r="GC50" s="8">
        <f t="shared" si="8"/>
        <v>37.142857142857146</v>
      </c>
      <c r="GD50" s="8">
        <f t="shared" si="8"/>
        <v>20</v>
      </c>
      <c r="GE50" s="8">
        <f t="shared" si="8"/>
        <v>42.857142857142861</v>
      </c>
      <c r="GF50" s="8">
        <f t="shared" si="8"/>
        <v>37.142857142857146</v>
      </c>
      <c r="GG50" s="8">
        <f t="shared" si="8"/>
        <v>20</v>
      </c>
      <c r="GH50" s="8">
        <f t="shared" si="8"/>
        <v>42.857142857142861</v>
      </c>
      <c r="GI50" s="8">
        <f t="shared" si="8"/>
        <v>37.142857142857146</v>
      </c>
      <c r="GJ50" s="8">
        <f t="shared" si="8"/>
        <v>20</v>
      </c>
      <c r="GK50" s="8">
        <f t="shared" si="8"/>
        <v>42.857142857142861</v>
      </c>
      <c r="GL50" s="8">
        <f t="shared" si="8"/>
        <v>37.142857142857146</v>
      </c>
      <c r="GM50" s="8">
        <f t="shared" si="8"/>
        <v>20</v>
      </c>
      <c r="GN50" s="8">
        <f t="shared" ref="GN50:GR50" si="9">GN49/35%</f>
        <v>42.857142857142861</v>
      </c>
      <c r="GO50" s="8">
        <f t="shared" si="9"/>
        <v>37.142857142857146</v>
      </c>
      <c r="GP50" s="8">
        <f t="shared" si="9"/>
        <v>20</v>
      </c>
      <c r="GQ50" s="8">
        <f t="shared" si="9"/>
        <v>42.857142857142861</v>
      </c>
      <c r="GR50" s="8">
        <f t="shared" si="9"/>
        <v>37.142857142857146</v>
      </c>
    </row>
    <row r="52" spans="1:200" x14ac:dyDescent="0.35">
      <c r="B52" t="s">
        <v>235</v>
      </c>
    </row>
    <row r="53" spans="1:200" x14ac:dyDescent="0.35">
      <c r="B53" t="s">
        <v>236</v>
      </c>
      <c r="C53" t="s">
        <v>239</v>
      </c>
      <c r="D53" s="16">
        <f>(C50+F50+I50+L50+O50+R50)/6</f>
        <v>31.428571428571434</v>
      </c>
      <c r="E53">
        <f>D53/100*35</f>
        <v>11.000000000000002</v>
      </c>
    </row>
    <row r="54" spans="1:200" x14ac:dyDescent="0.35">
      <c r="B54" t="s">
        <v>237</v>
      </c>
      <c r="C54" t="s">
        <v>239</v>
      </c>
      <c r="D54" s="16">
        <f>(D50+G50+J50+M50+P50+S50)/6</f>
        <v>54.285714285714285</v>
      </c>
      <c r="E54">
        <f t="shared" ref="E54:E72" si="10">D54/100*35</f>
        <v>19</v>
      </c>
    </row>
    <row r="55" spans="1:200" x14ac:dyDescent="0.35">
      <c r="B55" t="s">
        <v>238</v>
      </c>
      <c r="C55" t="s">
        <v>239</v>
      </c>
      <c r="D55" s="16">
        <f>(E50+H50+K50+N50+Q50+T50)/6</f>
        <v>14.285714285714286</v>
      </c>
      <c r="E55">
        <f t="shared" si="10"/>
        <v>5.0000000000000009</v>
      </c>
    </row>
    <row r="56" spans="1:200" x14ac:dyDescent="0.35">
      <c r="D56" s="14">
        <f>SUM(D53:D55)</f>
        <v>100.00000000000001</v>
      </c>
      <c r="E56">
        <f t="shared" si="10"/>
        <v>35.000000000000007</v>
      </c>
    </row>
    <row r="57" spans="1:200" x14ac:dyDescent="0.35">
      <c r="B57" t="s">
        <v>236</v>
      </c>
      <c r="C57" t="s">
        <v>240</v>
      </c>
      <c r="D57" s="16">
        <f>(U50+X50+AA50+AD50+AG50+AJ50+AM50+AP50+AS50+AV50+AY50+BB50+BE50+BH50+BK50+BN50+BQ50+BT50)/18</f>
        <v>23.015873015873016</v>
      </c>
      <c r="E57">
        <f t="shared" si="10"/>
        <v>8.0555555555555554</v>
      </c>
    </row>
    <row r="58" spans="1:200" x14ac:dyDescent="0.35">
      <c r="B58" t="s">
        <v>237</v>
      </c>
      <c r="C58" t="s">
        <v>240</v>
      </c>
      <c r="D58" s="16">
        <f>(V50+Y50+AB50+AE50+AH50+AK50+AN50+AQ50+AT50+AW50+AZ50+BC50+BF50+BI50+BL50+BO50+BR50+BU50)/18</f>
        <v>43.015873015873012</v>
      </c>
      <c r="E58">
        <f t="shared" si="10"/>
        <v>15.055555555555555</v>
      </c>
    </row>
    <row r="59" spans="1:200" x14ac:dyDescent="0.35">
      <c r="B59" t="s">
        <v>238</v>
      </c>
      <c r="C59" t="s">
        <v>240</v>
      </c>
      <c r="D59" s="16">
        <f>(W50+Z50+AC50+AF50+AI50+AL50+AO50+AR50+AU50+AX50+BA50+BD50+BG50+BJ50+BM50+BP50+BS50+BV50)/18</f>
        <v>33.968253968253961</v>
      </c>
      <c r="E59">
        <f t="shared" si="10"/>
        <v>11.888888888888886</v>
      </c>
    </row>
    <row r="60" spans="1:200" x14ac:dyDescent="0.35">
      <c r="D60" s="14">
        <f>SUM(D57:D59)</f>
        <v>99.999999999999986</v>
      </c>
      <c r="E60">
        <f t="shared" si="10"/>
        <v>34.999999999999993</v>
      </c>
    </row>
    <row r="61" spans="1:200" x14ac:dyDescent="0.35">
      <c r="B61" t="s">
        <v>236</v>
      </c>
      <c r="C61" t="s">
        <v>241</v>
      </c>
      <c r="D61" s="16">
        <f>(BW50+BZ50+CC50+CF50+CI50+CL50)/6</f>
        <v>30.476190476190482</v>
      </c>
      <c r="E61">
        <f t="shared" si="10"/>
        <v>10.666666666666668</v>
      </c>
    </row>
    <row r="62" spans="1:200" x14ac:dyDescent="0.35">
      <c r="B62" t="s">
        <v>237</v>
      </c>
      <c r="C62" t="s">
        <v>241</v>
      </c>
      <c r="D62" s="16">
        <f>(BX50+CA50+CD50+CG50+CJ50+CM50)/6</f>
        <v>41.428571428571431</v>
      </c>
      <c r="E62">
        <f t="shared" si="10"/>
        <v>14.500000000000002</v>
      </c>
    </row>
    <row r="63" spans="1:200" x14ac:dyDescent="0.35">
      <c r="B63" t="s">
        <v>238</v>
      </c>
      <c r="C63" t="s">
        <v>241</v>
      </c>
      <c r="D63" s="16">
        <f>(BY50+CB50+CE50+CH50+CK50+CN50)/6</f>
        <v>27.142857142857149</v>
      </c>
      <c r="E63">
        <f t="shared" si="10"/>
        <v>9.5000000000000036</v>
      </c>
    </row>
    <row r="64" spans="1:200" x14ac:dyDescent="0.35">
      <c r="D64" s="13">
        <f>SUM(D61:D63)</f>
        <v>99.047619047619065</v>
      </c>
      <c r="E64">
        <f t="shared" si="10"/>
        <v>34.666666666666671</v>
      </c>
    </row>
    <row r="65" spans="2:5" x14ac:dyDescent="0.35">
      <c r="B65" t="s">
        <v>236</v>
      </c>
      <c r="C65" t="s">
        <v>242</v>
      </c>
      <c r="D65" s="16">
        <f>(CO50+CR50+CU50+CX50+DA50+DD50+DG50+DJ50+DM50+DP50+DS50+DV50+DY50+EB50+EE50+EH50+EK50+EN50+EQ50+ET50+EW50+EZ50+FC50+FF50+FI50+FL50+FO50+FR50+FU50+FX50)/30</f>
        <v>35.61904761904762</v>
      </c>
      <c r="E65">
        <f t="shared" si="10"/>
        <v>12.466666666666669</v>
      </c>
    </row>
    <row r="66" spans="2:5" x14ac:dyDescent="0.35">
      <c r="B66" t="s">
        <v>237</v>
      </c>
      <c r="C66" t="s">
        <v>242</v>
      </c>
      <c r="D66" s="16">
        <f>(CP50+CS50+CV50+CY50+DB50+DE50+DH50+DK50+DN50+DQ50+DT50+DW50+DZ50+EC50+EF50+EI50+EL50+EO50+ER50+EU50+EX50+FA50+FD50+FG50+FJ50+FM50+FP50+FS50+FV50+FY50)/30</f>
        <v>50.666666666666657</v>
      </c>
      <c r="E66">
        <f t="shared" si="10"/>
        <v>17.733333333333331</v>
      </c>
    </row>
    <row r="67" spans="2:5" x14ac:dyDescent="0.35">
      <c r="B67" t="s">
        <v>238</v>
      </c>
      <c r="C67" t="s">
        <v>242</v>
      </c>
      <c r="D67" s="16">
        <f>(CQ50+CT50+CW50+CZ50+DC50+DF50+DI50+DL50+DO50+DR50+DU50+DX50+EA50+ED50+EG50+EJ50+EM50+EP50+ES50+EV50+EY50+FB50+FE50+FH50+FK50+FN50+FQ50+FT50+FW50+FZ50)/30</f>
        <v>13.714285714285712</v>
      </c>
      <c r="E67">
        <f t="shared" si="10"/>
        <v>4.7999999999999989</v>
      </c>
    </row>
    <row r="68" spans="2:5" x14ac:dyDescent="0.35">
      <c r="D68" s="14">
        <f>SUM(D65:D67)</f>
        <v>99.999999999999986</v>
      </c>
      <c r="E68">
        <f t="shared" si="10"/>
        <v>34.999999999999993</v>
      </c>
    </row>
    <row r="69" spans="2:5" x14ac:dyDescent="0.35">
      <c r="B69" t="s">
        <v>236</v>
      </c>
      <c r="C69" t="s">
        <v>243</v>
      </c>
      <c r="D69" s="16">
        <f>(GA50+GD50+GG50+GJ50+GM50+GP50)/6</f>
        <v>20</v>
      </c>
      <c r="E69">
        <f t="shared" si="10"/>
        <v>7</v>
      </c>
    </row>
    <row r="70" spans="2:5" x14ac:dyDescent="0.35">
      <c r="B70" t="s">
        <v>237</v>
      </c>
      <c r="C70" t="s">
        <v>243</v>
      </c>
      <c r="D70" s="16">
        <f>(GB50+GE50+GH50+GK50+GN50+GQ50)/6</f>
        <v>42.857142857142861</v>
      </c>
      <c r="E70">
        <f t="shared" si="10"/>
        <v>15.000000000000002</v>
      </c>
    </row>
    <row r="71" spans="2:5" x14ac:dyDescent="0.35">
      <c r="B71" t="s">
        <v>238</v>
      </c>
      <c r="C71" t="s">
        <v>243</v>
      </c>
      <c r="D71" s="16">
        <f>(GC50+GF50+GI50+GL50+GO50+GR50)/6</f>
        <v>37.142857142857146</v>
      </c>
      <c r="E71">
        <f t="shared" si="10"/>
        <v>13</v>
      </c>
    </row>
    <row r="72" spans="2:5" x14ac:dyDescent="0.35">
      <c r="D72" s="13">
        <f>SUM(D69:D71)</f>
        <v>100</v>
      </c>
      <c r="E72">
        <f t="shared" si="10"/>
        <v>35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49:B49"/>
    <mergeCell ref="A50:B5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Нурбол</cp:lastModifiedBy>
  <dcterms:created xsi:type="dcterms:W3CDTF">2022-12-22T06:57:03Z</dcterms:created>
  <dcterms:modified xsi:type="dcterms:W3CDTF">2023-09-14T04:33:09Z</dcterms:modified>
</cp:coreProperties>
</file>